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omes\Downloads\"/>
    </mc:Choice>
  </mc:AlternateContent>
  <xr:revisionPtr revIDLastSave="0" documentId="13_ncr:1_{24145925-E6C8-4EBF-9533-3A1E022D60EA}" xr6:coauthVersionLast="47" xr6:coauthVersionMax="47" xr10:uidLastSave="{00000000-0000-0000-0000-000000000000}"/>
  <bookViews>
    <workbookView xWindow="-108" yWindow="-108" windowWidth="23256" windowHeight="12576" tabRatio="677" xr2:uid="{FD4D349F-19A3-49AC-893A-7DDF16D518F8}"/>
  </bookViews>
  <sheets>
    <sheet name="List of indices" sheetId="11" r:id="rId1"/>
    <sheet name="General EIA" sheetId="1" r:id="rId2"/>
    <sheet name="2 day EIA" sheetId="2" r:id="rId3"/>
    <sheet name="3 day EIA" sheetId="3" r:id="rId4"/>
    <sheet name="5 day CACPME" sheetId="6" r:id="rId5"/>
    <sheet name="Preliminary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<sst xmlns="http://schemas.openxmlformats.org/spreadsheetml/2006/main" count="1752" uniqueCount="921">
  <si>
    <t>Index Review (EIA) templates</t>
  </si>
  <si>
    <t>Updated:</t>
  </si>
  <si>
    <t>General EIA Template</t>
  </si>
  <si>
    <t>2-day EIA Template</t>
  </si>
  <si>
    <t>3-day EIA Template</t>
  </si>
  <si>
    <t>5-day EIA Template</t>
  </si>
  <si>
    <t>Preliminary EIA Template</t>
  </si>
  <si>
    <t>Mnemo</t>
  </si>
  <si>
    <t>ISIN</t>
  </si>
  <si>
    <t>Name</t>
  </si>
  <si>
    <t>AEXAT</t>
  </si>
  <si>
    <t>NL0010614491</t>
  </si>
  <si>
    <t>AEX All-Tradable</t>
  </si>
  <si>
    <t>EFGEW</t>
  </si>
  <si>
    <t>NL0012365035</t>
  </si>
  <si>
    <t>EN France Germany Leaders 50 EW</t>
  </si>
  <si>
    <t>ESGTP</t>
  </si>
  <si>
    <t>NL0013908775</t>
  </si>
  <si>
    <t>EN Transatlantic ESG Leaders 60 EW</t>
  </si>
  <si>
    <t>CAPME</t>
  </si>
  <si>
    <t>FR0011710375</t>
  </si>
  <si>
    <t>CAC PME</t>
  </si>
  <si>
    <t>PX1</t>
  </si>
  <si>
    <t>FR0003500008</t>
  </si>
  <si>
    <t>CAC 40</t>
  </si>
  <si>
    <t>AETAW</t>
  </si>
  <si>
    <t>NL0010614525</t>
  </si>
  <si>
    <t>AEX All-Tradable Alternative Weighting</t>
  </si>
  <si>
    <t>ESE4P</t>
  </si>
  <si>
    <t>NL0012758544</t>
  </si>
  <si>
    <t>Euronext Eurozone ESG Leaders 40 EW</t>
  </si>
  <si>
    <t>ENFRP</t>
  </si>
  <si>
    <t>FRESG0000835</t>
  </si>
  <si>
    <t>EN CDP France Environnement</t>
  </si>
  <si>
    <t>CN20</t>
  </si>
  <si>
    <t>QS0010989109</t>
  </si>
  <si>
    <t>CAC Next 20</t>
  </si>
  <si>
    <t>AEXEW</t>
  </si>
  <si>
    <t>QS0011159744</t>
  </si>
  <si>
    <t>AEX Equal Weight</t>
  </si>
  <si>
    <t>CACMD</t>
  </si>
  <si>
    <t>QS0010989117</t>
  </si>
  <si>
    <t>CAC Mid 60</t>
  </si>
  <si>
    <t>CACEW</t>
  </si>
  <si>
    <t>QS0011159777</t>
  </si>
  <si>
    <t>CAC 40 Equal Weight</t>
  </si>
  <si>
    <t>CACS</t>
  </si>
  <si>
    <t>QS0010989125</t>
  </si>
  <si>
    <t>CAC Small</t>
  </si>
  <si>
    <t>CLEW</t>
  </si>
  <si>
    <t>FR0012663292</t>
  </si>
  <si>
    <t>CAC Large 60 Equal Weight</t>
  </si>
  <si>
    <t>CACMS</t>
  </si>
  <si>
    <t>QS0010989133</t>
  </si>
  <si>
    <t>CAC Mid &amp; Small</t>
  </si>
  <si>
    <t>SBF80</t>
  </si>
  <si>
    <t>FR0013017936</t>
  </si>
  <si>
    <t>SBF Top 80 EW</t>
  </si>
  <si>
    <t>PX4</t>
  </si>
  <si>
    <t>FR0003999481</t>
  </si>
  <si>
    <t>SBF 120</t>
  </si>
  <si>
    <t>CAGOV</t>
  </si>
  <si>
    <t>FR0013232188</t>
  </si>
  <si>
    <t>CAC 40 Governance</t>
  </si>
  <si>
    <t>CACLG</t>
  </si>
  <si>
    <t>QS0011213657</t>
  </si>
  <si>
    <t>CAC Large 60</t>
  </si>
  <si>
    <t>FR20P</t>
  </si>
  <si>
    <t>FR0013355948</t>
  </si>
  <si>
    <t>Euronext France 20 EW</t>
  </si>
  <si>
    <t>CACT</t>
  </si>
  <si>
    <t>FR0003999499</t>
  </si>
  <si>
    <t>CAC All-Tradable</t>
  </si>
  <si>
    <t>FRECP</t>
  </si>
  <si>
    <t>FR0013349057</t>
  </si>
  <si>
    <t>EN France 20-40 Challengers EW</t>
  </si>
  <si>
    <t>AEX</t>
  </si>
  <si>
    <t>NL0000000107</t>
  </si>
  <si>
    <t>AEX-Index</t>
  </si>
  <si>
    <t>FRN4P</t>
  </si>
  <si>
    <t>FR0013354156</t>
  </si>
  <si>
    <t>EN France Next 40 EW</t>
  </si>
  <si>
    <t>AMX</t>
  </si>
  <si>
    <t>NL0000249274</t>
  </si>
  <si>
    <t>AMX-Index</t>
  </si>
  <si>
    <t>PAX</t>
  </si>
  <si>
    <t>QS0010989141</t>
  </si>
  <si>
    <t>CAC All-Share Index</t>
  </si>
  <si>
    <t>AScX</t>
  </si>
  <si>
    <t>NL0000249142</t>
  </si>
  <si>
    <t>AScX-Index</t>
  </si>
  <si>
    <t>AAX</t>
  </si>
  <si>
    <t>NL0000249100</t>
  </si>
  <si>
    <t>AEX All-Share Index</t>
  </si>
  <si>
    <t>BEL20</t>
  </si>
  <si>
    <t>BE0389555039</t>
  </si>
  <si>
    <t>BEL 20</t>
  </si>
  <si>
    <t>BELAS</t>
  </si>
  <si>
    <t>BE0389549941</t>
  </si>
  <si>
    <t>BEL All-Share Index</t>
  </si>
  <si>
    <t>BELM</t>
  </si>
  <si>
    <t>BE0389856130</t>
  </si>
  <si>
    <t>BEL Mid</t>
  </si>
  <si>
    <t>BVL</t>
  </si>
  <si>
    <t>QS0011224308</t>
  </si>
  <si>
    <t>PSI All-Share Index</t>
  </si>
  <si>
    <t>BELS</t>
  </si>
  <si>
    <t>BE0389857146</t>
  </si>
  <si>
    <t>BEL Small</t>
  </si>
  <si>
    <t>ISEQ</t>
  </si>
  <si>
    <t>IE0001477250</t>
  </si>
  <si>
    <t>ISEQ All Share</t>
  </si>
  <si>
    <t>PSI20</t>
  </si>
  <si>
    <t>PTING0200002</t>
  </si>
  <si>
    <t>PSI</t>
  </si>
  <si>
    <t>OSEAP</t>
  </si>
  <si>
    <t>NO0010865231</t>
  </si>
  <si>
    <t>OSE All share_PR</t>
  </si>
  <si>
    <t>PTEB</t>
  </si>
  <si>
    <t>PTINO0390005</t>
  </si>
  <si>
    <t>PSI ex Banks</t>
  </si>
  <si>
    <t>BELCP</t>
  </si>
  <si>
    <t>QS0011225370</t>
  </si>
  <si>
    <t>BEL Continuous Stocks Index</t>
  </si>
  <si>
    <t>ISE20</t>
  </si>
  <si>
    <t>IE00B0500264</t>
  </si>
  <si>
    <t>ISEQ 20</t>
  </si>
  <si>
    <t>ENMEW</t>
  </si>
  <si>
    <t>FR0012082790</t>
  </si>
  <si>
    <t>EN Health Care Equipment &amp; Services EW</t>
  </si>
  <si>
    <t>ISESM</t>
  </si>
  <si>
    <t>IE0000506299</t>
  </si>
  <si>
    <t>ISEQ Small</t>
  </si>
  <si>
    <t>BIOTK</t>
  </si>
  <si>
    <t>QS0011095955</t>
  </si>
  <si>
    <t>Next Biotech</t>
  </si>
  <si>
    <t>ISECA</t>
  </si>
  <si>
    <t>IE00B2QF4Z54</t>
  </si>
  <si>
    <t>ISEQ 20 Capped</t>
  </si>
  <si>
    <t>FRTPR</t>
  </si>
  <si>
    <t>FR0013425352</t>
  </si>
  <si>
    <t>Euronext Tech Croissance</t>
  </si>
  <si>
    <t>OBXP</t>
  </si>
  <si>
    <t>NO0007035376</t>
  </si>
  <si>
    <t>OBX Price Index</t>
  </si>
  <si>
    <t>TECLP</t>
  </si>
  <si>
    <t>NLIX00000256</t>
  </si>
  <si>
    <t>Euronext Tech Leaders</t>
  </si>
  <si>
    <t>OBXUP</t>
  </si>
  <si>
    <t>NO0010892151</t>
  </si>
  <si>
    <t>OBX Uncapped Price Return Index</t>
  </si>
  <si>
    <t>OAAXP</t>
  </si>
  <si>
    <t>NO0010865330</t>
  </si>
  <si>
    <t>Euronext Expand All-Share Index</t>
  </si>
  <si>
    <t>OSEBP</t>
  </si>
  <si>
    <t>NO0010865256</t>
  </si>
  <si>
    <t>OSEBX Benchmark_PR</t>
  </si>
  <si>
    <t>SSENP</t>
  </si>
  <si>
    <t>NO0010892169</t>
  </si>
  <si>
    <t>OSLO Energy Index PR</t>
  </si>
  <si>
    <t>OSEFP</t>
  </si>
  <si>
    <t>NO0010865272</t>
  </si>
  <si>
    <t>OSEFX Mutual Fund_PR</t>
  </si>
  <si>
    <t>SSSFP</t>
  </si>
  <si>
    <t>NO0010892177</t>
  </si>
  <si>
    <t>OSLO Seafood Index PR</t>
  </si>
  <si>
    <t>OSEMP</t>
  </si>
  <si>
    <t>NO0010865298</t>
  </si>
  <si>
    <t>OSEMX Mid Cap_PR</t>
  </si>
  <si>
    <t>SSSHP</t>
  </si>
  <si>
    <t>NO0010892185</t>
  </si>
  <si>
    <t>OSLO Shipping Index PR</t>
  </si>
  <si>
    <t>OSESP</t>
  </si>
  <si>
    <t>NO0010865314</t>
  </si>
  <si>
    <t>OSESX Small Cap_PR</t>
  </si>
  <si>
    <t>OSEEP</t>
  </si>
  <si>
    <t>NO0010890668</t>
  </si>
  <si>
    <t>Oslo Børs Equity Certificate Index  PR</t>
  </si>
  <si>
    <t>OBOSP</t>
  </si>
  <si>
    <t>NO0010890650</t>
  </si>
  <si>
    <t>OBOSX Oil Service PR</t>
  </si>
  <si>
    <t>OSEPX</t>
  </si>
  <si>
    <t>NO0010892193</t>
  </si>
  <si>
    <t>OSEBXG Index PR</t>
  </si>
  <si>
    <t>OBSFP</t>
  </si>
  <si>
    <t>NO0010865199</t>
  </si>
  <si>
    <t>OBSFX Seafood_PR</t>
  </si>
  <si>
    <t>OSEXP</t>
  </si>
  <si>
    <t>NO0010892201</t>
  </si>
  <si>
    <t>OSEEXR Index PR</t>
  </si>
  <si>
    <t>OBSHP</t>
  </si>
  <si>
    <t>NO0010865215</t>
  </si>
  <si>
    <t>OBSHX Shipping_PR</t>
  </si>
  <si>
    <t>OSEPB</t>
  </si>
  <si>
    <t>NO0010892227</t>
  </si>
  <si>
    <t>OSEBX_STB Index PR</t>
  </si>
  <si>
    <t>ENVB</t>
  </si>
  <si>
    <t>QS0011256235</t>
  </si>
  <si>
    <t>Euronext Vigeo Benelux 20 Index</t>
  </si>
  <si>
    <t>ALASI</t>
  </si>
  <si>
    <t>QS0011040902</t>
  </si>
  <si>
    <t>Euronext Growth All-Share Index</t>
  </si>
  <si>
    <t>ENVEO</t>
  </si>
  <si>
    <t>QS0011256201</t>
  </si>
  <si>
    <t>Euronext Vigeo Euro 120 Index</t>
  </si>
  <si>
    <t>NAOII</t>
  </si>
  <si>
    <t>QS0011194212</t>
  </si>
  <si>
    <t>EN Growth Bpifrance Innovation Index</t>
  </si>
  <si>
    <t>ENVEU</t>
  </si>
  <si>
    <t>QS0011250873</t>
  </si>
  <si>
    <t>Euronext Vigeo Europe 120 Index</t>
  </si>
  <si>
    <t>ENPME</t>
  </si>
  <si>
    <t>FR0012246023</t>
  </si>
  <si>
    <t>Enternext PEA-PME 150 Index</t>
  </si>
  <si>
    <t>ENVF</t>
  </si>
  <si>
    <t>QS0011250907</t>
  </si>
  <si>
    <t>Euronext Vigeo France 20 Index</t>
  </si>
  <si>
    <t>EBLRE</t>
  </si>
  <si>
    <t>NL0012294235</t>
  </si>
  <si>
    <t>Euronext BeNeLux Low Risk 20</t>
  </si>
  <si>
    <t>ENVUK</t>
  </si>
  <si>
    <t>QS0011250931</t>
  </si>
  <si>
    <t>Euronext Vigeo UK 20 Index</t>
  </si>
  <si>
    <t>BNEW</t>
  </si>
  <si>
    <t>NL0011376116</t>
  </si>
  <si>
    <t>Euronext BeNe 40 Equal Weight</t>
  </si>
  <si>
    <t>ENVU</t>
  </si>
  <si>
    <t>QS0011256169</t>
  </si>
  <si>
    <t>EN Vigeo US 50</t>
  </si>
  <si>
    <t>EFGP</t>
  </si>
  <si>
    <t>NL0012658769</t>
  </si>
  <si>
    <t>Euronext France Germany Leaders 50</t>
  </si>
  <si>
    <t>ENVW</t>
  </si>
  <si>
    <t>QS0011250840</t>
  </si>
  <si>
    <t>EN Vigeo World 120</t>
  </si>
  <si>
    <t>FGINP</t>
  </si>
  <si>
    <t>NL0012730634</t>
  </si>
  <si>
    <t>EN Top 30 Fra Ger Industrials EW</t>
  </si>
  <si>
    <t>EU500</t>
  </si>
  <si>
    <t>NL0013273014</t>
  </si>
  <si>
    <t>Euronext Europe 500</t>
  </si>
  <si>
    <t>EFMEP</t>
  </si>
  <si>
    <t>NL0012730451</t>
  </si>
  <si>
    <t>EN Founding Members Europe 50 EW</t>
  </si>
  <si>
    <t>EZ300</t>
  </si>
  <si>
    <t>NL0013273048</t>
  </si>
  <si>
    <t>Euronext Eurozone 300</t>
  </si>
  <si>
    <t>EZ40P</t>
  </si>
  <si>
    <t>NL0012731871</t>
  </si>
  <si>
    <t>Euronext Eurozone 40 EW</t>
  </si>
  <si>
    <t>NA500</t>
  </si>
  <si>
    <t>NL0015436114</t>
  </si>
  <si>
    <t>Euronext North America 500</t>
  </si>
  <si>
    <t>EZ60P</t>
  </si>
  <si>
    <t>NL0012846265</t>
  </si>
  <si>
    <t>Euronext Eurozone 60 EW</t>
  </si>
  <si>
    <t>AS500</t>
  </si>
  <si>
    <t>NL0015436148</t>
  </si>
  <si>
    <t>Euronext Asia Pacific 500</t>
  </si>
  <si>
    <t>EZ70P</t>
  </si>
  <si>
    <t>NL0012846174</t>
  </si>
  <si>
    <t>Euronext Eurozone 70 EW</t>
  </si>
  <si>
    <t>EC1EW</t>
  </si>
  <si>
    <t>NL0012254635</t>
  </si>
  <si>
    <t>Euronext Core Europe 100 EW</t>
  </si>
  <si>
    <t>EZ80P</t>
  </si>
  <si>
    <t>NL0013025653</t>
  </si>
  <si>
    <t>Euronext Eurozone 80 EW</t>
  </si>
  <si>
    <t>COR3P</t>
  </si>
  <si>
    <t>NL0012483903</t>
  </si>
  <si>
    <t>Euronext Core Europe 30 EW</t>
  </si>
  <si>
    <t>EZ15P</t>
  </si>
  <si>
    <t>NL0012949101</t>
  </si>
  <si>
    <t>Euronext Eurozone 150 EW</t>
  </si>
  <si>
    <t>CEE3P</t>
  </si>
  <si>
    <t>NL0013026917</t>
  </si>
  <si>
    <t>EN Core Europe 30 ESG EW</t>
  </si>
  <si>
    <t>FEZ6P</t>
  </si>
  <si>
    <t>NL0012846307</t>
  </si>
  <si>
    <t>Euronext France Eurozone 60 EW</t>
  </si>
  <si>
    <t>CEE1P</t>
  </si>
  <si>
    <t>NL0013110224</t>
  </si>
  <si>
    <t>Euronext Core Europe 100 ESG EW</t>
  </si>
  <si>
    <t>EZN1P</t>
  </si>
  <si>
    <t>NL0012949143</t>
  </si>
  <si>
    <t>EN Eurozone Next 100 EW</t>
  </si>
  <si>
    <t>LC100</t>
  </si>
  <si>
    <t>QS0011131735</t>
  </si>
  <si>
    <t>Low Carbon 100 Europe PAB Index</t>
  </si>
  <si>
    <t>EZMLP</t>
  </si>
  <si>
    <t>NL0013025810</t>
  </si>
  <si>
    <t>EN Eurozone Mid and Large 60 EW</t>
  </si>
  <si>
    <t>LC1EP</t>
  </si>
  <si>
    <t>FR0013522554</t>
  </si>
  <si>
    <t>Euronext Low Carbon 100 Eurozone PAB</t>
  </si>
  <si>
    <t>SES5P</t>
  </si>
  <si>
    <t>NL0015000EF0</t>
  </si>
  <si>
    <t>EN Sovereign Economy Selection EZ50</t>
  </si>
  <si>
    <t>LC3WP</t>
  </si>
  <si>
    <t>FR0013522588</t>
  </si>
  <si>
    <t>Euronext Low Carbon 300 World PAB</t>
  </si>
  <si>
    <t>EWCSP</t>
  </si>
  <si>
    <t>NL0015000E91</t>
  </si>
  <si>
    <t>Euronext World Country selection</t>
  </si>
  <si>
    <t>ENCLE</t>
  </si>
  <si>
    <t>NL0011923024</t>
  </si>
  <si>
    <t>Euronext Climate Europe</t>
  </si>
  <si>
    <t>ENWP</t>
  </si>
  <si>
    <t>NL0015000IB0</t>
  </si>
  <si>
    <t>Euronext World</t>
  </si>
  <si>
    <t>ECOP</t>
  </si>
  <si>
    <t>NL0011923057</t>
  </si>
  <si>
    <t>EN Climate Orientation Priority 50 EW</t>
  </si>
  <si>
    <t>ENDMP</t>
  </si>
  <si>
    <t>NL0015000I89</t>
  </si>
  <si>
    <t>Euronext Developed Market</t>
  </si>
  <si>
    <t>ECOEW</t>
  </si>
  <si>
    <t>NL0012328819</t>
  </si>
  <si>
    <t>Euronext Climate Objective 50 EW</t>
  </si>
  <si>
    <t>EDMPU</t>
  </si>
  <si>
    <t>NLIX00000009</t>
  </si>
  <si>
    <t>Euronext Developed Market USD</t>
  </si>
  <si>
    <t>ECO5P</t>
  </si>
  <si>
    <t>NL0013025554</t>
  </si>
  <si>
    <t>EN Climate Objective 50 Euro EW</t>
  </si>
  <si>
    <t>ENFAM</t>
  </si>
  <si>
    <t>NL0012171292</t>
  </si>
  <si>
    <t>Euronext Family Business</t>
  </si>
  <si>
    <t>BANK</t>
  </si>
  <si>
    <t>NL0015000AR3</t>
  </si>
  <si>
    <t>Euronext Eurozone Banks</t>
  </si>
  <si>
    <t>ERGCP</t>
  </si>
  <si>
    <t>NL0012645204</t>
  </si>
  <si>
    <t>EN Reitsmarket Global Conviction</t>
  </si>
  <si>
    <t>FRENP</t>
  </si>
  <si>
    <t>NL0013025471</t>
  </si>
  <si>
    <t>EN CDP Environment France EW</t>
  </si>
  <si>
    <t>ERGBP</t>
  </si>
  <si>
    <t>NL0012645238</t>
  </si>
  <si>
    <t>Euronext Reitsmarket Global Balanced</t>
  </si>
  <si>
    <t>FREEP</t>
  </si>
  <si>
    <t>NL0013039258</t>
  </si>
  <si>
    <t>EN CDP ENV FR Ex Oil &amp; Gas EW</t>
  </si>
  <si>
    <t>ERGSP</t>
  </si>
  <si>
    <t>NL0012838809</t>
  </si>
  <si>
    <t>EN RM GRESB Global Sustainable</t>
  </si>
  <si>
    <t>EZENP</t>
  </si>
  <si>
    <t>NL0013352560</t>
  </si>
  <si>
    <t>Euronext CDP Environment Eurozone EW</t>
  </si>
  <si>
    <t>ESG50</t>
  </si>
  <si>
    <t>NL0012481741</t>
  </si>
  <si>
    <t>Euronext Euro 50 ESG EW</t>
  </si>
  <si>
    <t>WLENP</t>
  </si>
  <si>
    <t>NL0013352602</t>
  </si>
  <si>
    <t>Euronext CDP Environment World EW</t>
  </si>
  <si>
    <t>SG50P</t>
  </si>
  <si>
    <t>NL0013400302</t>
  </si>
  <si>
    <t>Euronext Euro 50 SG EW</t>
  </si>
  <si>
    <t>WESGP</t>
  </si>
  <si>
    <t>NL0013940984</t>
  </si>
  <si>
    <t>EN CDP Environment ESG World EW</t>
  </si>
  <si>
    <t>ESG1P</t>
  </si>
  <si>
    <t>NL0013025596</t>
  </si>
  <si>
    <t>Euronext Eurozone 100 ESG</t>
  </si>
  <si>
    <t>EESGP</t>
  </si>
  <si>
    <t>NL0013941024</t>
  </si>
  <si>
    <t>EN CDP Environment ESG Eurozone EW</t>
  </si>
  <si>
    <t>ESGCP</t>
  </si>
  <si>
    <t>FR0014004HI4</t>
  </si>
  <si>
    <t>EN EZ ESG Leaders Select 40</t>
  </si>
  <si>
    <t>FESGP</t>
  </si>
  <si>
    <t>FR0013448131</t>
  </si>
  <si>
    <t>EN CDP Environment ESG France EW</t>
  </si>
  <si>
    <t>CLE5P</t>
  </si>
  <si>
    <t>NL0012758585</t>
  </si>
  <si>
    <t>EN EZ EnergyTransition Leaders 50 EW</t>
  </si>
  <si>
    <t>TESGP</t>
  </si>
  <si>
    <t>FR0014004PQ0</t>
  </si>
  <si>
    <t>EN CDP Environment Transatlantic EW</t>
  </si>
  <si>
    <t>ES1EP</t>
  </si>
  <si>
    <t>NL0012758627</t>
  </si>
  <si>
    <t>EN Europe Sustainable 100 EW</t>
  </si>
  <si>
    <t>EZWTP</t>
  </si>
  <si>
    <t>NL00150005G1</t>
  </si>
  <si>
    <t>Euronext CDP Water Eurozone EW</t>
  </si>
  <si>
    <t>ESF4P</t>
  </si>
  <si>
    <t>FR0013317732</t>
  </si>
  <si>
    <t>Euronext France ESG Leaders 40 EW</t>
  </si>
  <si>
    <t>TCEPR</t>
  </si>
  <si>
    <t>FR0014003BU4</t>
  </si>
  <si>
    <t>EN Transat Circular Economy 50 EW</t>
  </si>
  <si>
    <t>CLF4P</t>
  </si>
  <si>
    <t>FR0013317773</t>
  </si>
  <si>
    <t>EN Fra Energy Transition Lead 40 EW</t>
  </si>
  <si>
    <t>FPABP</t>
  </si>
  <si>
    <t>FR0014003927</t>
  </si>
  <si>
    <t>Euronext France PAB 50</t>
  </si>
  <si>
    <t>BESGP</t>
  </si>
  <si>
    <t>NL0013025695</t>
  </si>
  <si>
    <t>Euronext BeNeLux ESG Leaders 20</t>
  </si>
  <si>
    <t>CPABP</t>
  </si>
  <si>
    <t>FR0014003PU4</t>
  </si>
  <si>
    <t>Euronext Core Europe PAB 50</t>
  </si>
  <si>
    <t>ESF5P</t>
  </si>
  <si>
    <t>FR0013371416</t>
  </si>
  <si>
    <t>SBF Top 50 ESG EW</t>
  </si>
  <si>
    <t>EPABP</t>
  </si>
  <si>
    <t>FR0014003PR0</t>
  </si>
  <si>
    <t>Euronext Eurozone PAB 50</t>
  </si>
  <si>
    <t>F4RIP</t>
  </si>
  <si>
    <t>FR0013376209</t>
  </si>
  <si>
    <t>EN FR 40 Responsible Investment</t>
  </si>
  <si>
    <t>EVEWP</t>
  </si>
  <si>
    <t>NL0015000ED5</t>
  </si>
  <si>
    <t>EN V E ESG World-Select 75 Bund/SV</t>
  </si>
  <si>
    <t>C6RIP</t>
  </si>
  <si>
    <t>FR0013376258</t>
  </si>
  <si>
    <t>CAC Large 60 RI SW</t>
  </si>
  <si>
    <t>AESGP</t>
  </si>
  <si>
    <t>NLESG0000014</t>
  </si>
  <si>
    <t>AEX ESG</t>
  </si>
  <si>
    <t>EUS5P</t>
  </si>
  <si>
    <t>NL0013216468</t>
  </si>
  <si>
    <t>EN Transatlantic 50 EW</t>
  </si>
  <si>
    <t>CESGP</t>
  </si>
  <si>
    <t>FR0014002B31</t>
  </si>
  <si>
    <t>CAC 40 ESG</t>
  </si>
  <si>
    <t>ERI5P</t>
  </si>
  <si>
    <t>NL0013217730</t>
  </si>
  <si>
    <t>EN Responsible Investment Euro 50 EW</t>
  </si>
  <si>
    <t>MESGP</t>
  </si>
  <si>
    <t>FR0014005WN0</t>
  </si>
  <si>
    <t>MIB ESG</t>
  </si>
  <si>
    <t>WATPR</t>
  </si>
  <si>
    <t>NL0013908825</t>
  </si>
  <si>
    <t>EN Water and Ocean Europe 40 EW</t>
  </si>
  <si>
    <t>OBXEP</t>
  </si>
  <si>
    <t>NO0012513482</t>
  </si>
  <si>
    <t>OBX ESG PR</t>
  </si>
  <si>
    <t>GRE5P</t>
  </si>
  <si>
    <t>FR0013457850</t>
  </si>
  <si>
    <t>Euronext Green Planet E</t>
  </si>
  <si>
    <t>OEXOP</t>
  </si>
  <si>
    <t>NO0012513516</t>
  </si>
  <si>
    <t>OBX ESG ex Oil and Gas PR</t>
  </si>
  <si>
    <t>GRF5P</t>
  </si>
  <si>
    <t>FR0013479763</t>
  </si>
  <si>
    <t>Euronext Green Planet France</t>
  </si>
  <si>
    <t>EBSWP</t>
  </si>
  <si>
    <t>FRESG0000066</t>
  </si>
  <si>
    <t>EN ESG Biodiversity Screened World</t>
  </si>
  <si>
    <t>ESGEP</t>
  </si>
  <si>
    <t>FR0013477007</t>
  </si>
  <si>
    <t>EN EZ ESG Leaders Select 40 EW</t>
  </si>
  <si>
    <t>EBSPW</t>
  </si>
  <si>
    <t>FRESG0000140</t>
  </si>
  <si>
    <t>EN ESG Biodiversity Screened Wld USD</t>
  </si>
  <si>
    <t>ESGFP</t>
  </si>
  <si>
    <t>FR0013476959</t>
  </si>
  <si>
    <t>EN France ESG Leaders Select 30 EW</t>
  </si>
  <si>
    <t>EPEGP</t>
  </si>
  <si>
    <t>FR0013483278</t>
  </si>
  <si>
    <t>EN Europe Pioneers 50 ESG EW</t>
  </si>
  <si>
    <t>ENESG</t>
  </si>
  <si>
    <t>FR0013468832</t>
  </si>
  <si>
    <t>Euronext Eurozone ESG Large 80</t>
  </si>
  <si>
    <t>ECC5P</t>
  </si>
  <si>
    <t>FR0013533551</t>
  </si>
  <si>
    <t>EN Core Euro &amp; Global Climate Change EW</t>
  </si>
  <si>
    <t>ETE5P</t>
  </si>
  <si>
    <t>NL0015000BX9</t>
  </si>
  <si>
    <t>EN Transatlantic Environment 50</t>
  </si>
  <si>
    <t>GOVEP</t>
  </si>
  <si>
    <t>FR0014003PO7</t>
  </si>
  <si>
    <t>EN EZ Diversity &amp; Governance 40 EW</t>
  </si>
  <si>
    <t>EZSFP</t>
  </si>
  <si>
    <t>FR0014004FP3</t>
  </si>
  <si>
    <t>Euronext V E Eurozone Social Focus</t>
  </si>
  <si>
    <t>CLAMP</t>
  </si>
  <si>
    <t>FR0014004XR2</t>
  </si>
  <si>
    <t>Euronext EZ Scr Clim Amb 40 EW</t>
  </si>
  <si>
    <t>FRSOP</t>
  </si>
  <si>
    <t>FR0014005D77</t>
  </si>
  <si>
    <t>Euronext France Social</t>
  </si>
  <si>
    <t>EZCLA</t>
  </si>
  <si>
    <t>FR0014005IK5</t>
  </si>
  <si>
    <t>EN EZ Screened Climate Ambition 35 EW</t>
  </si>
  <si>
    <t>USCLE</t>
  </si>
  <si>
    <t>FR0014005IJ7</t>
  </si>
  <si>
    <t>EN US Screened Climate Amb 25 EW EUR</t>
  </si>
  <si>
    <t>USCLA</t>
  </si>
  <si>
    <t>FR0014005GE2</t>
  </si>
  <si>
    <t>EN US Screened Climate Ambition 25 EW</t>
  </si>
  <si>
    <t>JPCLE</t>
  </si>
  <si>
    <t>FRESG0000215</t>
  </si>
  <si>
    <t>EN JPN Screened Climate Amb 30 EW EUR</t>
  </si>
  <si>
    <t>JPCLA</t>
  </si>
  <si>
    <t>FRESG0000181</t>
  </si>
  <si>
    <t>EN JPN Screened Climate Ambition 30 EW</t>
  </si>
  <si>
    <t>UC3PE</t>
  </si>
  <si>
    <t>FRESG0000272</t>
  </si>
  <si>
    <t>EN US Screened Climate Amb 35 EW EUR</t>
  </si>
  <si>
    <t>USC3P</t>
  </si>
  <si>
    <t>FRESG0000249</t>
  </si>
  <si>
    <t>EN US Screened Climate Ambition 35 EW</t>
  </si>
  <si>
    <t>GHCPR</t>
  </si>
  <si>
    <t>FRESG0000009</t>
  </si>
  <si>
    <t>Euronext Global Health Care 50 EW ESG</t>
  </si>
  <si>
    <t>EBSEP</t>
  </si>
  <si>
    <t>FRESG0000090</t>
  </si>
  <si>
    <t>EN ESG Biodiversity Screened EZ 50</t>
  </si>
  <si>
    <t>BIOEP</t>
  </si>
  <si>
    <t>FRESG0000306</t>
  </si>
  <si>
    <t>EN Euro LC Biodiversity Leaders 30</t>
  </si>
  <si>
    <t>EBSTP</t>
  </si>
  <si>
    <t>FRESG0000405</t>
  </si>
  <si>
    <t>EN ESG Biodiv Screen Transatl 80</t>
  </si>
  <si>
    <t>ES4PP</t>
  </si>
  <si>
    <t>FRESG0000546</t>
  </si>
  <si>
    <t>Euronext Eurozone Focus 40 PAB</t>
  </si>
  <si>
    <t>EZ6PP</t>
  </si>
  <si>
    <t>FRESG0000496</t>
  </si>
  <si>
    <t>Euronext Eurozone 60 PAB</t>
  </si>
  <si>
    <t>S2PPR</t>
  </si>
  <si>
    <t>FRESG0000595</t>
  </si>
  <si>
    <t>Euronext Switzerland 20 PAB</t>
  </si>
  <si>
    <t>FREMP</t>
  </si>
  <si>
    <t>FRESG0000454</t>
  </si>
  <si>
    <t>Euronext French Employment 40 EW</t>
  </si>
  <si>
    <t>EBLPP</t>
  </si>
  <si>
    <t>FRESG0000371</t>
  </si>
  <si>
    <t>Euronext ESG Eurozone Biodiversity Leade</t>
  </si>
  <si>
    <t>SGSWP</t>
  </si>
  <si>
    <t>FRESG0000710</t>
  </si>
  <si>
    <t>Euronext Social Goods and Services World</t>
  </si>
  <si>
    <t>EGSEP</t>
  </si>
  <si>
    <t>FRESG0000686</t>
  </si>
  <si>
    <t>Euronext Environmental Goods and Service</t>
  </si>
  <si>
    <t>SGSPE</t>
  </si>
  <si>
    <t>FRESG0000744</t>
  </si>
  <si>
    <t>Euronext Social Goods and Services Euroz</t>
  </si>
  <si>
    <t>PIWEP</t>
  </si>
  <si>
    <t>FRESG0000777</t>
  </si>
  <si>
    <t>Euronext Positive Impact Water Eurozone</t>
  </si>
  <si>
    <t>PIWWP</t>
  </si>
  <si>
    <t>FRESG0000801</t>
  </si>
  <si>
    <t>Euronext Positive Impact Water World</t>
  </si>
  <si>
    <t>N100</t>
  </si>
  <si>
    <t>FR0003502079</t>
  </si>
  <si>
    <t>Euronext 100 Index</t>
  </si>
  <si>
    <t>N150</t>
  </si>
  <si>
    <t>FR0003502087</t>
  </si>
  <si>
    <t>Next 150 Index</t>
  </si>
  <si>
    <t>REITE</t>
  </si>
  <si>
    <t>QS0011070230</t>
  </si>
  <si>
    <t>Euronext IEIF REIT Europe Index</t>
  </si>
  <si>
    <t>SIIC</t>
  </si>
  <si>
    <t>QS0010980447</t>
  </si>
  <si>
    <t>Euronext IEIF SIIC France Index</t>
  </si>
  <si>
    <t>EEEPR</t>
  </si>
  <si>
    <t>NL0015000AA9</t>
  </si>
  <si>
    <t>Euronext EZ ESGL 40 EW</t>
  </si>
  <si>
    <t>EUEPR</t>
  </si>
  <si>
    <t>NL0015000A61</t>
  </si>
  <si>
    <t>Euronext US ESGL 20 EW</t>
  </si>
  <si>
    <t>GSCSP</t>
  </si>
  <si>
    <t>FRESG0000876</t>
  </si>
  <si>
    <t>Euronext Global Sustainability and Climate Screened </t>
  </si>
  <si>
    <t>NHWPR</t>
  </si>
  <si>
    <t>FRESG0000934</t>
  </si>
  <si>
    <t>Euronext NDR Hydrogen World</t>
  </si>
  <si>
    <t>NW3WP</t>
  </si>
  <si>
    <t>FRESG0000967</t>
  </si>
  <si>
    <t>Euronext NDR Web 3.0 World</t>
  </si>
  <si>
    <t>EQGFP</t>
  </si>
  <si>
    <t>FRESG0000900</t>
  </si>
  <si>
    <t>Euronext Equileap Gender Equality France 40</t>
  </si>
  <si>
    <t>EQGEP</t>
  </si>
  <si>
    <t>FRESG0000991</t>
  </si>
  <si>
    <t>Euronext Equileap Gender Equality Eurozone 100</t>
  </si>
  <si>
    <t>CSBTP</t>
  </si>
  <si>
    <t>FRESG0001031</t>
  </si>
  <si>
    <t>CAC SBT 1.5</t>
  </si>
  <si>
    <t>ENTP</t>
  </si>
  <si>
    <t>NLIX00000926</t>
  </si>
  <si>
    <t xml:space="preserve">Euronext Transatlantic </t>
  </si>
  <si>
    <t>AEX (NL0000000107)</t>
  </si>
  <si>
    <t>Company</t>
  </si>
  <si>
    <t>ISIN code</t>
  </si>
  <si>
    <t>MIC</t>
  </si>
  <si>
    <t>Number of shares</t>
  </si>
  <si>
    <t>Free float</t>
  </si>
  <si>
    <t>Effective date of review</t>
  </si>
  <si>
    <t>Currency</t>
  </si>
  <si>
    <t>ADYEN</t>
  </si>
  <si>
    <t>NL0012969182</t>
  </si>
  <si>
    <t>XAMS</t>
  </si>
  <si>
    <t>EUR</t>
  </si>
  <si>
    <t>AEGON</t>
  </si>
  <si>
    <t>NL0000303709</t>
  </si>
  <si>
    <t>AHOLD DEL</t>
  </si>
  <si>
    <t>NL0011794037</t>
  </si>
  <si>
    <t>AKZO NOBEL</t>
  </si>
  <si>
    <t>NL0013267909</t>
  </si>
  <si>
    <t>ARCELORMITTAL SA</t>
  </si>
  <si>
    <t>LU1598757687</t>
  </si>
  <si>
    <t>ASM INTERNATIONAL</t>
  </si>
  <si>
    <t>NL0000334118</t>
  </si>
  <si>
    <t>ASML HOLDING</t>
  </si>
  <si>
    <t>NL0010273215</t>
  </si>
  <si>
    <t>BE SEMICONDUCTOR</t>
  </si>
  <si>
    <t>NL0012866412</t>
  </si>
  <si>
    <t>DSM KON</t>
  </si>
  <si>
    <t>NL0000009827</t>
  </si>
  <si>
    <t>HEINEKEN</t>
  </si>
  <si>
    <t>NL0000009165</t>
  </si>
  <si>
    <t>IMCD</t>
  </si>
  <si>
    <t>NL0010801007</t>
  </si>
  <si>
    <t>ING GROEP N.V.</t>
  </si>
  <si>
    <t>NL0011821202</t>
  </si>
  <si>
    <t>JUST EAT TAKEAWAY</t>
  </si>
  <si>
    <t>NL0012015705</t>
  </si>
  <si>
    <t>KPN KON</t>
  </si>
  <si>
    <t>NL0000009082</t>
  </si>
  <si>
    <t>NN GROUP</t>
  </si>
  <si>
    <t>NL0010773842</t>
  </si>
  <si>
    <t>PHILIPS KON</t>
  </si>
  <si>
    <t>NL0000009538</t>
  </si>
  <si>
    <t>PROSUS</t>
  </si>
  <si>
    <t>NL0013654783</t>
  </si>
  <si>
    <t>RANDSTAD NV</t>
  </si>
  <si>
    <t>NL0000379121</t>
  </si>
  <si>
    <t>RELX</t>
  </si>
  <si>
    <t>GB00B2B0DG97</t>
  </si>
  <si>
    <t>SHELL PLC</t>
  </si>
  <si>
    <t>GB00BP6MXD84</t>
  </si>
  <si>
    <t>SIGNIFY NV</t>
  </si>
  <si>
    <t>NL0011821392</t>
  </si>
  <si>
    <t>UMG</t>
  </si>
  <si>
    <t>NL0015000IY2</t>
  </si>
  <si>
    <t>UNIBAIL-RODAMCO-WE</t>
  </si>
  <si>
    <t>FR0013326246</t>
  </si>
  <si>
    <t>UNILEVER</t>
  </si>
  <si>
    <t>GB00B10RZP78</t>
  </si>
  <si>
    <t>WOLTERS KLUWER</t>
  </si>
  <si>
    <t>NL0000395903</t>
  </si>
  <si>
    <t>Euronext® Eurozone ESG Leaders 40 EW Index (NL0012758544)</t>
  </si>
  <si>
    <t>Free Float</t>
  </si>
  <si>
    <t>Capping Factor</t>
  </si>
  <si>
    <t>AIR LIQUIDE</t>
  </si>
  <si>
    <t>FR0000120073</t>
  </si>
  <si>
    <t>XPAR</t>
  </si>
  <si>
    <t>AIRBUS</t>
  </si>
  <si>
    <t>NL0000235190</t>
  </si>
  <si>
    <t>ALLIANZ SE</t>
  </si>
  <si>
    <t>DE0008404005</t>
  </si>
  <si>
    <t>XETR</t>
  </si>
  <si>
    <t>AXA</t>
  </si>
  <si>
    <t>FR0000120628</t>
  </si>
  <si>
    <t>BANCO SANTANDER CENT</t>
  </si>
  <si>
    <t>ES0113900J37</t>
  </si>
  <si>
    <t>XMAD</t>
  </si>
  <si>
    <t>BNP PARIBAS ACT.A</t>
  </si>
  <si>
    <t>FR0000131104</t>
  </si>
  <si>
    <t>CAPGEMINI</t>
  </si>
  <si>
    <t>FR0000125338</t>
  </si>
  <si>
    <t>CELLNEX TELECOM</t>
  </si>
  <si>
    <t>ES0105066007</t>
  </si>
  <si>
    <t>CRH PLC ORD</t>
  </si>
  <si>
    <t>IE0001827041</t>
  </si>
  <si>
    <t>XMSM</t>
  </si>
  <si>
    <t>DANONE</t>
  </si>
  <si>
    <t>FR0000120644</t>
  </si>
  <si>
    <t>DEUTSCHE TELEKOM AG</t>
  </si>
  <si>
    <t>DE0005557508</t>
  </si>
  <si>
    <t>E.ON SE</t>
  </si>
  <si>
    <t>DE000ENAG999</t>
  </si>
  <si>
    <t>ENEL</t>
  </si>
  <si>
    <t>IT0003128367</t>
  </si>
  <si>
    <t>MTAA</t>
  </si>
  <si>
    <t>ENGIE</t>
  </si>
  <si>
    <t>FR0010208488</t>
  </si>
  <si>
    <t>ENI</t>
  </si>
  <si>
    <t>IT0003132476</t>
  </si>
  <si>
    <t>HERMES INTL</t>
  </si>
  <si>
    <t>FR0000052292</t>
  </si>
  <si>
    <t>IBERDROLA</t>
  </si>
  <si>
    <t>ES0144580Y14</t>
  </si>
  <si>
    <t>INDITEX</t>
  </si>
  <si>
    <t>ES0148396007</t>
  </si>
  <si>
    <t>INFINEON TECHNOLOGIE</t>
  </si>
  <si>
    <t>DE0006231004</t>
  </si>
  <si>
    <t>INTESA SANPAOLO SPA</t>
  </si>
  <si>
    <t>IT0000072618</t>
  </si>
  <si>
    <t>KERING</t>
  </si>
  <si>
    <t>FR0000121485</t>
  </si>
  <si>
    <t>LEGRAND</t>
  </si>
  <si>
    <t>FR0010307819</t>
  </si>
  <si>
    <t>L'OREAL</t>
  </si>
  <si>
    <t>FR0000120321</t>
  </si>
  <si>
    <t>LVMH</t>
  </si>
  <si>
    <t>FR0000121014</t>
  </si>
  <si>
    <t>MICHELIN</t>
  </si>
  <si>
    <t>FR0000121261</t>
  </si>
  <si>
    <t>NOKIA</t>
  </si>
  <si>
    <t>FI0009000681</t>
  </si>
  <si>
    <t>XHEL</t>
  </si>
  <si>
    <t>ORANGE</t>
  </si>
  <si>
    <t>FR0000133308</t>
  </si>
  <si>
    <t>PERNOD RICARD</t>
  </si>
  <si>
    <t>FR0000120693</t>
  </si>
  <si>
    <t>RWE AG</t>
  </si>
  <si>
    <t>DE0007037129</t>
  </si>
  <si>
    <t>SAFRAN</t>
  </si>
  <si>
    <t>FR0000073272</t>
  </si>
  <si>
    <t>SAINT GOBAIN</t>
  </si>
  <si>
    <t>FR0000125007</t>
  </si>
  <si>
    <t>SANOFI</t>
  </si>
  <si>
    <t>FR0000120578</t>
  </si>
  <si>
    <t>SAP</t>
  </si>
  <si>
    <t>DE0007164600</t>
  </si>
  <si>
    <t>SCHNEIDER ELECTRIC</t>
  </si>
  <si>
    <t>FR0000121972</t>
  </si>
  <si>
    <t>STELLANTIS NV</t>
  </si>
  <si>
    <t>NL00150001Q9</t>
  </si>
  <si>
    <t>STMICROELECTRONICS</t>
  </si>
  <si>
    <t>NL0000226223</t>
  </si>
  <si>
    <t>TELEFONICA</t>
  </si>
  <si>
    <t>ES0178430E18</t>
  </si>
  <si>
    <t>UNICREDIT</t>
  </si>
  <si>
    <t>IT0005239360</t>
  </si>
  <si>
    <t>UNILEVER PLC</t>
  </si>
  <si>
    <t>VINCI</t>
  </si>
  <si>
    <t>FR0000125486</t>
  </si>
  <si>
    <t>VIVENDI SE</t>
  </si>
  <si>
    <t>FR0000127771</t>
  </si>
  <si>
    <t>WORLDLINE</t>
  </si>
  <si>
    <t>FR0011981968</t>
  </si>
  <si>
    <t>Euronext Transatlantic ESG Leaders 60 EW (NL0013908775)</t>
  </si>
  <si>
    <t>20-06-22</t>
  </si>
  <si>
    <t>21-06-22</t>
  </si>
  <si>
    <t>22-06-22</t>
  </si>
  <si>
    <t>ABBOTT LABORATORIES</t>
  </si>
  <si>
    <t>US0028241000</t>
  </si>
  <si>
    <t>XNYS</t>
  </si>
  <si>
    <t>USD</t>
  </si>
  <si>
    <t>ABBVIE INC.</t>
  </si>
  <si>
    <t>US00287Y1091</t>
  </si>
  <si>
    <t>ACCENTURE PLC-A</t>
  </si>
  <si>
    <t>IE00B4BNMY34</t>
  </si>
  <si>
    <t>ADOBE INC</t>
  </si>
  <si>
    <t>US00724F1012</t>
  </si>
  <si>
    <t>XNGS</t>
  </si>
  <si>
    <t>ADVANCED MICRO DEV.</t>
  </si>
  <si>
    <t>US0079031078</t>
  </si>
  <si>
    <t>ASSICURAZ. GENERALI</t>
  </si>
  <si>
    <t>IT0000062072</t>
  </si>
  <si>
    <t>BANK OF AMERICA</t>
  </si>
  <si>
    <t>US0605051046</t>
  </si>
  <si>
    <t>BBVA</t>
  </si>
  <si>
    <t>ES0113211835</t>
  </si>
  <si>
    <t>CISCO SYSTEMS INC</t>
  </si>
  <si>
    <t>US17275R1023</t>
  </si>
  <si>
    <t>COCA-COLA CO</t>
  </si>
  <si>
    <t>US1912161007</t>
  </si>
  <si>
    <t>CREDIT AGRICOLE</t>
  </si>
  <si>
    <t>FR0000045072</t>
  </si>
  <si>
    <t>DANAHER CORPORATION</t>
  </si>
  <si>
    <t>US2358511028</t>
  </si>
  <si>
    <t>DEUTSCHE POST AG</t>
  </si>
  <si>
    <t>DE0005552004</t>
  </si>
  <si>
    <t>HOME DEPOT INC</t>
  </si>
  <si>
    <t>US4370761029</t>
  </si>
  <si>
    <t>INTEL CORP</t>
  </si>
  <si>
    <t>US4581401001</t>
  </si>
  <si>
    <t>KBC</t>
  </si>
  <si>
    <t>BE0003565737</t>
  </si>
  <si>
    <t>XBRU</t>
  </si>
  <si>
    <t>LINDE PLC</t>
  </si>
  <si>
    <t>IE00BZ12WP82</t>
  </si>
  <si>
    <t>MERCK &amp; COMPANY</t>
  </si>
  <si>
    <t>US58933Y1055</t>
  </si>
  <si>
    <t>MICROSOFT CORP</t>
  </si>
  <si>
    <t>US5949181045</t>
  </si>
  <si>
    <t>MUNICH RE</t>
  </si>
  <si>
    <t>DE0008430026</t>
  </si>
  <si>
    <t>NIKE INC</t>
  </si>
  <si>
    <t>US6541061031</t>
  </si>
  <si>
    <t>NORDEA BANK ABP</t>
  </si>
  <si>
    <t>FI4000297767</t>
  </si>
  <si>
    <t>NVIDIA CORP</t>
  </si>
  <si>
    <t>US67066G1040</t>
  </si>
  <si>
    <t>PEPSICO</t>
  </si>
  <si>
    <t>US7134481081</t>
  </si>
  <si>
    <t>PROCTER &amp; GAMBLE CO</t>
  </si>
  <si>
    <t>US7427181091</t>
  </si>
  <si>
    <t>QUALCOMM INCORP.</t>
  </si>
  <si>
    <t>US7475251036</t>
  </si>
  <si>
    <t>SALESFORCE INC</t>
  </si>
  <si>
    <t>US79466L3024</t>
  </si>
  <si>
    <t>SOCIETE GENERALE</t>
  </si>
  <si>
    <t>FR0000130809</t>
  </si>
  <si>
    <t>TELEPERFORMANCE</t>
  </si>
  <si>
    <t>FR0000051807</t>
  </si>
  <si>
    <t>TEXAS INSTRUMENTS</t>
  </si>
  <si>
    <t>US8825081040</t>
  </si>
  <si>
    <t>THE WALT DISNEY COMP</t>
  </si>
  <si>
    <t>US2546871060</t>
  </si>
  <si>
    <t>VERIZON</t>
  </si>
  <si>
    <t>US92343V1044</t>
  </si>
  <si>
    <t>EN CDP France Environnement (FRESG0000835)</t>
  </si>
  <si>
    <t>IN / OUT</t>
  </si>
  <si>
    <t>Shares current</t>
  </si>
  <si>
    <t>Shares final</t>
  </si>
  <si>
    <t>ACCOR</t>
  </si>
  <si>
    <t>FR0000120404</t>
  </si>
  <si>
    <t/>
  </si>
  <si>
    <t>ALSTOM</t>
  </si>
  <si>
    <t>FR0010220475</t>
  </si>
  <si>
    <t>ARKEMA</t>
  </si>
  <si>
    <t>FR0010313833</t>
  </si>
  <si>
    <t>ATOS</t>
  </si>
  <si>
    <t>FR0000051732</t>
  </si>
  <si>
    <t>CARREFOUR</t>
  </si>
  <si>
    <t>FR0000120172</t>
  </si>
  <si>
    <t>DASSAULT SYSTEMES</t>
  </si>
  <si>
    <t>FR0014003TT8</t>
  </si>
  <si>
    <t>EDENRED</t>
  </si>
  <si>
    <t>FR0010908533</t>
  </si>
  <si>
    <t>EDF</t>
  </si>
  <si>
    <t>FR0010242511</t>
  </si>
  <si>
    <t>EIFFAGE</t>
  </si>
  <si>
    <t>FR0000130452</t>
  </si>
  <si>
    <t>GECINA</t>
  </si>
  <si>
    <t>FR0010040865</t>
  </si>
  <si>
    <t>INCLUSIO SA/NV</t>
  </si>
  <si>
    <t>BE0974374069</t>
  </si>
  <si>
    <t>IN</t>
  </si>
  <si>
    <t>KLEPIERRE</t>
  </si>
  <si>
    <t>FR0000121964</t>
  </si>
  <si>
    <t>FR001400AJ45</t>
  </si>
  <si>
    <t>PUBLICIS GROUPE SA</t>
  </si>
  <si>
    <t>FR0000130577</t>
  </si>
  <si>
    <t>OUT</t>
  </si>
  <si>
    <t>REMY COINTREAU</t>
  </si>
  <si>
    <t>FR0000130395</t>
  </si>
  <si>
    <t>RENAULT</t>
  </si>
  <si>
    <t>FR0000131906</t>
  </si>
  <si>
    <t>SODEXO</t>
  </si>
  <si>
    <t>FR0000121220</t>
  </si>
  <si>
    <t>SOITEC</t>
  </si>
  <si>
    <t>FR0013227113</t>
  </si>
  <si>
    <t>SOLVAY</t>
  </si>
  <si>
    <t>BE0003470755</t>
  </si>
  <si>
    <t>VEOLIA ENVIRON.</t>
  </si>
  <si>
    <t>FR0000124141</t>
  </si>
  <si>
    <t>Euronext® Eurozone Banks (NL0015000AR3)</t>
  </si>
  <si>
    <t>Preliminary Number of shares</t>
  </si>
  <si>
    <t>Preliminary Free Float</t>
  </si>
  <si>
    <t>Preliminary Capping Factor</t>
  </si>
  <si>
    <t>ABN AMRO BANK N.V.</t>
  </si>
  <si>
    <t>NL0011540547</t>
  </si>
  <si>
    <t>BANCO BPM</t>
  </si>
  <si>
    <t>IT0005218380</t>
  </si>
  <si>
    <t>BANCO DE SABADELL</t>
  </si>
  <si>
    <t>ES0113860A34</t>
  </si>
  <si>
    <t>BANK OF IRELAND GP</t>
  </si>
  <si>
    <t>IE00BD1RP616</t>
  </si>
  <si>
    <t>BANKINTER SA</t>
  </si>
  <si>
    <t>ES0113679I37</t>
  </si>
  <si>
    <t>BAWAG GROUP AG</t>
  </si>
  <si>
    <t>AT0000BAWAG2</t>
  </si>
  <si>
    <t>WBAH</t>
  </si>
  <si>
    <t>CAIXABANK</t>
  </si>
  <si>
    <t>ES0140609019</t>
  </si>
  <si>
    <t>COMMERZBANK AG</t>
  </si>
  <si>
    <t>DE000CBK1001</t>
  </si>
  <si>
    <t>DEUTSCHE BANK</t>
  </si>
  <si>
    <t>DE0005140008</t>
  </si>
  <si>
    <t>ERSTE GROUP BANK</t>
  </si>
  <si>
    <t>AT0000652011</t>
  </si>
  <si>
    <t>FINECOBANK SPA</t>
  </si>
  <si>
    <t>IT0000072170</t>
  </si>
  <si>
    <t>BE0004645868</t>
  </si>
  <si>
    <t>BEL ESG</t>
  </si>
  <si>
    <t>NWSWP</t>
  </si>
  <si>
    <t>FRESG0001064</t>
  </si>
  <si>
    <t>Euronext Wind and Solar World</t>
  </si>
  <si>
    <t>EETPR</t>
  </si>
  <si>
    <t>FRESG0001163</t>
  </si>
  <si>
    <t>Euronext Eurozone ESG Transition</t>
  </si>
  <si>
    <t>Euronext Eurozone SBT 1.5</t>
  </si>
  <si>
    <t>Euronext Europe SBT 1.5</t>
  </si>
  <si>
    <t>ZSBTP</t>
  </si>
  <si>
    <t>FRESG0001213</t>
  </si>
  <si>
    <t>ESBTP</t>
  </si>
  <si>
    <t>FRESG0001304</t>
  </si>
  <si>
    <t>Euronext Metaverse World</t>
  </si>
  <si>
    <t>Euronext AI World</t>
  </si>
  <si>
    <t>FRIX00001811</t>
  </si>
  <si>
    <t>FRIX00001845</t>
  </si>
  <si>
    <t>EMWPR</t>
  </si>
  <si>
    <t>EAIWP</t>
  </si>
  <si>
    <t>Euronext France Climate Screened</t>
  </si>
  <si>
    <t>FCLSP</t>
  </si>
  <si>
    <t>FRESG0001478</t>
  </si>
  <si>
    <t>EBEWP</t>
  </si>
  <si>
    <t>BISWP</t>
  </si>
  <si>
    <t>FRESG0001411</t>
  </si>
  <si>
    <t>Euronext Biodiversity Enablers World</t>
  </si>
  <si>
    <t>Euronext Biodiversity Screened World</t>
  </si>
  <si>
    <t>FRESG0001445</t>
  </si>
  <si>
    <t>Euronext Cybersecurity World</t>
  </si>
  <si>
    <t>ECWPR</t>
  </si>
  <si>
    <t>FRIX00002017</t>
  </si>
  <si>
    <t>Euronext PAB North America 50</t>
  </si>
  <si>
    <t>FRCLIM000148</t>
  </si>
  <si>
    <t>PABUP</t>
  </si>
  <si>
    <t>TPABP</t>
  </si>
  <si>
    <t>Euronext Transatlantic PAB 50</t>
  </si>
  <si>
    <t>FRCLIM000106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</si>
</sst>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00000"/>
    <numFmt numFmtId="166" formatCode="0.00000000000000"/>
    <numFmt numFmtId="167" formatCode="[$-409]d/mmm/yy;@"/>
    <numFmt numFmtId="168" formatCode="#,##0.000000"/>
    <numFmt numFmtId="169" formatCode="#,##0.00000000000000"/>
  </numFmts>
  <fonts count="22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u/>
      <sz val="10"/>
      <color theme="1"/>
      <name val="Verdana"/>
      <family val="2"/>
    </font>
    <font>
      <u/>
      <sz val="8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8"/>
      <color rgb="FF00B050"/>
      <name val="Verdana"/>
      <family val="2"/>
    </font>
    <font>
      <sz val="10"/>
      <color rgb="FF00B05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2" fontId="5" fillId="2" borderId="4" xfId="3" applyNumberFormat="1" applyFont="1" applyFill="1" applyBorder="1" applyAlignment="1">
      <alignment horizontal="left" vertical="top"/>
    </xf>
    <xf numFmtId="2" fontId="6" fillId="3" borderId="4" xfId="1" applyNumberFormat="1" applyFont="1" applyFill="1" applyBorder="1" applyAlignment="1">
      <alignment horizontal="left" vertical="top" wrapText="1"/>
    </xf>
    <xf numFmtId="0" fontId="7" fillId="0" borderId="4" xfId="3" applyFont="1" applyBorder="1" applyAlignment="1">
      <alignment horizontal="left" vertical="top"/>
    </xf>
    <xf numFmtId="3" fontId="7" fillId="0" borderId="4" xfId="1" applyNumberFormat="1" applyFont="1" applyBorder="1" applyAlignment="1">
      <alignment horizontal="right" vertical="top"/>
    </xf>
    <xf numFmtId="2" fontId="8" fillId="0" borderId="4" xfId="0" applyNumberFormat="1" applyFont="1" applyBorder="1" applyAlignment="1">
      <alignment horizontal="right" vertical="top"/>
    </xf>
    <xf numFmtId="165" fontId="8" fillId="0" borderId="4" xfId="0" applyNumberFormat="1" applyFont="1" applyBorder="1" applyAlignment="1">
      <alignment horizontal="right" vertical="top"/>
    </xf>
    <xf numFmtId="14" fontId="6" fillId="3" borderId="4" xfId="1" applyNumberFormat="1" applyFont="1" applyFill="1" applyBorder="1" applyAlignment="1">
      <alignment horizontal="left" vertical="top" wrapText="1"/>
    </xf>
    <xf numFmtId="3" fontId="7" fillId="0" borderId="4" xfId="3" applyNumberFormat="1" applyFont="1" applyBorder="1" applyAlignment="1">
      <alignment horizontal="right" vertical="top"/>
    </xf>
    <xf numFmtId="2" fontId="7" fillId="0" borderId="4" xfId="3" applyNumberFormat="1" applyFont="1" applyBorder="1" applyAlignment="1">
      <alignment horizontal="right" vertical="top"/>
    </xf>
    <xf numFmtId="165" fontId="7" fillId="0" borderId="4" xfId="3" applyNumberFormat="1" applyFont="1" applyBorder="1" applyAlignment="1">
      <alignment horizontal="right" vertical="top"/>
    </xf>
    <xf numFmtId="0" fontId="7" fillId="0" borderId="0" xfId="3" applyFont="1" applyAlignment="1">
      <alignment horizontal="left" vertical="top"/>
    </xf>
    <xf numFmtId="3" fontId="7" fillId="0" borderId="0" xfId="3" applyNumberFormat="1" applyFont="1" applyAlignment="1">
      <alignment horizontal="right" vertical="top"/>
    </xf>
    <xf numFmtId="2" fontId="7" fillId="0" borderId="0" xfId="3" applyNumberFormat="1" applyFont="1" applyAlignment="1">
      <alignment horizontal="right" vertical="top"/>
    </xf>
    <xf numFmtId="2" fontId="5" fillId="2" borderId="5" xfId="3" applyNumberFormat="1" applyFont="1" applyFill="1" applyBorder="1" applyAlignment="1">
      <alignment horizontal="left" vertical="top"/>
    </xf>
    <xf numFmtId="2" fontId="6" fillId="3" borderId="5" xfId="1" applyNumberFormat="1" applyFont="1" applyFill="1" applyBorder="1" applyAlignment="1">
      <alignment horizontal="left" vertical="top" wrapText="1"/>
    </xf>
    <xf numFmtId="14" fontId="6" fillId="3" borderId="5" xfId="1" applyNumberFormat="1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/>
    </xf>
    <xf numFmtId="1" fontId="7" fillId="0" borderId="4" xfId="3" applyNumberFormat="1" applyFont="1" applyBorder="1" applyAlignment="1">
      <alignment horizontal="left" vertical="top"/>
    </xf>
    <xf numFmtId="1" fontId="7" fillId="0" borderId="4" xfId="1" applyNumberFormat="1" applyFont="1" applyBorder="1" applyAlignment="1">
      <alignment horizontal="right" vertical="top"/>
    </xf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2" fillId="0" borderId="4" xfId="0" applyFont="1" applyBorder="1"/>
    <xf numFmtId="37" fontId="12" fillId="0" borderId="4" xfId="1" applyNumberFormat="1" applyFont="1" applyBorder="1"/>
    <xf numFmtId="2" fontId="12" fillId="0" borderId="4" xfId="0" applyNumberFormat="1" applyFont="1" applyBorder="1"/>
    <xf numFmtId="166" fontId="12" fillId="0" borderId="4" xfId="0" applyNumberFormat="1" applyFont="1" applyBorder="1" applyAlignment="1">
      <alignment horizontal="right"/>
    </xf>
    <xf numFmtId="167" fontId="12" fillId="0" borderId="4" xfId="0" applyNumberFormat="1" applyFont="1" applyBorder="1" applyAlignment="1">
      <alignment horizontal="right"/>
    </xf>
    <xf numFmtId="2" fontId="5" fillId="2" borderId="4" xfId="0" applyNumberFormat="1" applyFont="1" applyFill="1" applyBorder="1" applyAlignment="1">
      <alignment horizontal="left" vertical="top" wrapText="1"/>
    </xf>
    <xf numFmtId="0" fontId="15" fillId="0" borderId="0" xfId="0" applyFont="1"/>
    <xf numFmtId="0" fontId="13" fillId="0" borderId="0" xfId="0" applyFont="1"/>
    <xf numFmtId="0" fontId="16" fillId="0" borderId="0" xfId="0" applyFont="1"/>
    <xf numFmtId="0" fontId="16" fillId="0" borderId="8" xfId="0" applyFont="1" applyBorder="1"/>
    <xf numFmtId="0" fontId="16" fillId="0" borderId="12" xfId="0" applyFont="1" applyBorder="1"/>
    <xf numFmtId="0" fontId="13" fillId="0" borderId="8" xfId="0" applyFont="1" applyBorder="1"/>
    <xf numFmtId="0" fontId="13" fillId="0" borderId="12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13" xfId="0" applyFont="1" applyBorder="1"/>
    <xf numFmtId="0" fontId="17" fillId="0" borderId="0" xfId="0" applyFont="1"/>
    <xf numFmtId="0" fontId="18" fillId="0" borderId="9" xfId="0" applyFont="1" applyBorder="1"/>
    <xf numFmtId="0" fontId="0" fillId="0" borderId="10" xfId="0" applyBorder="1"/>
    <xf numFmtId="0" fontId="0" fillId="0" borderId="11" xfId="0" applyBorder="1"/>
    <xf numFmtId="167" fontId="7" fillId="0" borderId="4" xfId="0" applyNumberFormat="1" applyFont="1" applyBorder="1" applyAlignment="1">
      <alignment horizontal="right"/>
    </xf>
    <xf numFmtId="2" fontId="5" fillId="2" borderId="4" xfId="3" applyNumberFormat="1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center" wrapText="1"/>
    </xf>
    <xf numFmtId="16" fontId="2" fillId="4" borderId="14" xfId="0" applyNumberFormat="1" applyFont="1" applyFill="1" applyBorder="1" applyAlignment="1">
      <alignment horizontal="center" wrapText="1"/>
    </xf>
    <xf numFmtId="16" fontId="2" fillId="4" borderId="15" xfId="0" applyNumberFormat="1" applyFont="1" applyFill="1" applyBorder="1" applyAlignment="1">
      <alignment horizontal="center" wrapText="1"/>
    </xf>
    <xf numFmtId="168" fontId="0" fillId="0" borderId="5" xfId="0" applyNumberFormat="1" applyBorder="1"/>
    <xf numFmtId="0" fontId="0" fillId="0" borderId="5" xfId="0" applyBorder="1"/>
    <xf numFmtId="3" fontId="19" fillId="0" borderId="5" xfId="0" applyNumberFormat="1" applyFont="1" applyBorder="1"/>
    <xf numFmtId="3" fontId="0" fillId="0" borderId="5" xfId="0" applyNumberFormat="1" applyBorder="1"/>
    <xf numFmtId="4" fontId="0" fillId="0" borderId="5" xfId="0" applyNumberFormat="1" applyBorder="1"/>
    <xf numFmtId="169" fontId="0" fillId="0" borderId="5" xfId="0" applyNumberFormat="1" applyBorder="1"/>
    <xf numFmtId="3" fontId="12" fillId="0" borderId="5" xfId="0" applyNumberFormat="1" applyFont="1" applyBorder="1"/>
    <xf numFmtId="168" fontId="0" fillId="0" borderId="4" xfId="0" applyNumberFormat="1" applyBorder="1" applyAlignment="1">
      <alignment horizontal="right"/>
    </xf>
    <xf numFmtId="0" fontId="18" fillId="0" borderId="4" xfId="0" applyFont="1" applyBorder="1"/>
    <xf numFmtId="0" fontId="0" fillId="0" borderId="4" xfId="0" applyBorder="1"/>
    <xf numFmtId="0" fontId="16" fillId="0" borderId="4" xfId="0" applyFont="1" applyBorder="1"/>
    <xf numFmtId="0" fontId="13" fillId="0" borderId="4" xfId="0" applyFont="1" applyBorder="1"/>
    <xf numFmtId="15" fontId="0" fillId="0" borderId="0" xfId="0" applyNumberFormat="1"/>
    <xf numFmtId="0" fontId="20" fillId="0" borderId="4" xfId="0" applyFont="1" applyBorder="1"/>
    <xf numFmtId="0" fontId="21" fillId="0" borderId="0" xfId="0" applyFont="1"/>
    <xf numFmtId="0" fontId="20" fillId="0" borderId="6" xfId="0" applyFont="1" applyBorder="1"/>
    <xf numFmtId="0" fontId="20" fillId="0" borderId="7" xfId="0" applyFont="1" applyBorder="1"/>
    <xf numFmtId="0" fontId="20" fillId="0" borderId="13" xfId="0" applyFont="1" applyBorder="1"/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4" fillId="0" borderId="4" xfId="2" applyFont="1" applyBorder="1" applyAlignment="1">
      <alignment horizontal="center" wrapText="1"/>
    </xf>
  </cellXfs>
  <cellStyles count="5">
    <cellStyle name="Comma" xfId="1" builtinId="3"/>
    <cellStyle name="Comma 2" xfId="4" xr:uid="{3A85F65E-A862-44C6-9619-805BAC4095C2}"/>
    <cellStyle name="Normal" xfId="0" builtinId="0"/>
    <cellStyle name="Normal 2 2" xfId="3" xr:uid="{B2A8A30C-D00B-4A88-B65E-B2BC0B04AD1F}"/>
    <cellStyle name="Normal 6" xfId="2" xr:uid="{F689C086-380E-4214-9761-1339D23A5B29}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C223-13C1-4EE6-806B-5B97C99BE933}">
  <sheetPr>
    <tabColor rgb="FFFF0000"/>
  </sheetPr>
  <dimension ref="A1:V204"/>
  <sheetViews>
    <sheetView tabSelected="1" topLeftCell="A186" zoomScale="85" zoomScaleNormal="85" workbookViewId="0">
      <selection activeCell="A204" sqref="A204"/>
    </sheetView>
  </sheetViews>
  <sheetFormatPr defaultRowHeight="12.6"/>
  <cols>
    <col min="1" max="1" width="14.453125" customWidth="1"/>
    <col min="2" max="2" width="11.7265625" bestFit="1" customWidth="1"/>
    <col min="3" max="3" width="32.6328125" bestFit="1" customWidth="1"/>
    <col min="4" max="4" width="3.36328125" customWidth="1"/>
    <col min="5" max="5" width="10.08984375" bestFit="1" customWidth="1"/>
    <col min="6" max="6" width="11.36328125" bestFit="1" customWidth="1"/>
    <col min="7" max="7" width="29.6328125" bestFit="1" customWidth="1"/>
    <col min="8" max="8" width="3.36328125" customWidth="1"/>
    <col min="9" max="9" width="8.453125" customWidth="1"/>
    <col min="10" max="10" width="11.36328125" bestFit="1" customWidth="1"/>
    <col min="11" max="11" width="27.453125" bestFit="1" customWidth="1"/>
    <col min="12" max="12" width="2.26953125" customWidth="1"/>
    <col min="13" max="13" width="10.08984375" bestFit="1" customWidth="1"/>
    <col min="14" max="14" width="12" customWidth="1"/>
    <col min="15" max="15" width="23.26953125" bestFit="1" customWidth="1"/>
    <col min="16" max="16" width="2.08984375" customWidth="1"/>
    <col min="17" max="17" width="2.6328125" customWidth="1"/>
    <col min="18" max="18" width="15.90625" customWidth="1"/>
    <col min="19" max="19" width="12" bestFit="1" customWidth="1"/>
    <col min="20" max="20" width="30.90625" bestFit="1" customWidth="1"/>
    <col min="21" max="22" width="2" customWidth="1"/>
  </cols>
  <sheetData>
    <row r="1" spans="1:22" ht="16.2">
      <c r="A1" s="39" t="s">
        <v>0</v>
      </c>
    </row>
    <row r="2" spans="1:22" ht="16.2">
      <c r="A2" s="39" t="s">
        <v>1</v>
      </c>
      <c r="B2" s="60">
        <v>45170</v>
      </c>
    </row>
    <row r="4" spans="1:22">
      <c r="A4" s="56" t="s">
        <v>2</v>
      </c>
      <c r="B4" s="57"/>
      <c r="C4" s="57"/>
      <c r="E4" s="40" t="s">
        <v>3</v>
      </c>
      <c r="F4" s="41"/>
      <c r="G4" s="42"/>
      <c r="I4" s="40" t="s">
        <v>4</v>
      </c>
      <c r="J4" s="41"/>
      <c r="K4" s="42"/>
      <c r="M4" s="40" t="s">
        <v>5</v>
      </c>
      <c r="N4" s="41"/>
      <c r="O4" s="42"/>
      <c r="R4" s="40" t="s">
        <v>6</v>
      </c>
      <c r="S4" s="41"/>
      <c r="T4" s="42"/>
    </row>
    <row r="5" spans="1:22" s="29" customFormat="1">
      <c r="A5" s="58" t="s">
        <v>7</v>
      </c>
      <c r="B5" s="58" t="s">
        <v>8</v>
      </c>
      <c r="C5" s="58" t="s">
        <v>9</v>
      </c>
      <c r="D5" s="31"/>
      <c r="E5" s="32" t="s">
        <v>7</v>
      </c>
      <c r="F5" s="31" t="s">
        <v>8</v>
      </c>
      <c r="G5" s="33" t="s">
        <v>9</v>
      </c>
      <c r="H5" s="31"/>
      <c r="I5" s="32" t="s">
        <v>7</v>
      </c>
      <c r="J5" s="31" t="s">
        <v>8</v>
      </c>
      <c r="K5" s="33" t="s">
        <v>9</v>
      </c>
      <c r="L5" s="31"/>
      <c r="M5" s="32" t="s">
        <v>7</v>
      </c>
      <c r="N5" s="31" t="s">
        <v>8</v>
      </c>
      <c r="O5" s="33" t="s">
        <v>9</v>
      </c>
      <c r="P5" s="31"/>
      <c r="Q5" s="31"/>
      <c r="R5" s="32" t="s">
        <v>7</v>
      </c>
      <c r="S5" s="31" t="s">
        <v>8</v>
      </c>
      <c r="T5" s="33" t="s">
        <v>9</v>
      </c>
      <c r="U5" s="31"/>
      <c r="V5" s="31"/>
    </row>
    <row r="6" spans="1:22">
      <c r="A6" s="59" t="s">
        <v>10</v>
      </c>
      <c r="B6" s="59" t="s">
        <v>11</v>
      </c>
      <c r="C6" s="59" t="s">
        <v>12</v>
      </c>
      <c r="D6" s="30"/>
      <c r="E6" s="34" t="s">
        <v>13</v>
      </c>
      <c r="F6" s="30" t="s">
        <v>14</v>
      </c>
      <c r="G6" s="35" t="s">
        <v>15</v>
      </c>
      <c r="H6" s="30"/>
      <c r="I6" s="36" t="s">
        <v>16</v>
      </c>
      <c r="J6" s="37" t="s">
        <v>17</v>
      </c>
      <c r="K6" s="38" t="s">
        <v>18</v>
      </c>
      <c r="L6" s="30"/>
      <c r="M6" s="34" t="s">
        <v>19</v>
      </c>
      <c r="N6" s="30" t="s">
        <v>20</v>
      </c>
      <c r="O6" s="35" t="s">
        <v>21</v>
      </c>
      <c r="P6" s="30"/>
      <c r="Q6" s="30"/>
      <c r="R6" s="34" t="s">
        <v>22</v>
      </c>
      <c r="S6" s="30" t="s">
        <v>23</v>
      </c>
      <c r="T6" s="35" t="s">
        <v>24</v>
      </c>
      <c r="U6" s="30"/>
      <c r="V6" s="30"/>
    </row>
    <row r="7" spans="1:22">
      <c r="A7" s="59" t="s">
        <v>25</v>
      </c>
      <c r="B7" s="59" t="s">
        <v>26</v>
      </c>
      <c r="C7" s="59" t="s">
        <v>27</v>
      </c>
      <c r="D7" s="30"/>
      <c r="E7" s="36" t="s">
        <v>28</v>
      </c>
      <c r="F7" s="37" t="s">
        <v>29</v>
      </c>
      <c r="G7" s="38" t="s">
        <v>30</v>
      </c>
      <c r="H7" s="30"/>
      <c r="I7" s="30"/>
      <c r="J7" s="30"/>
      <c r="K7" s="30"/>
      <c r="L7" s="30"/>
      <c r="M7" s="34" t="s">
        <v>31</v>
      </c>
      <c r="N7" s="30" t="s">
        <v>32</v>
      </c>
      <c r="O7" s="35" t="s">
        <v>33</v>
      </c>
      <c r="P7" s="30"/>
      <c r="Q7" s="30"/>
      <c r="R7" s="34" t="s">
        <v>34</v>
      </c>
      <c r="S7" s="30" t="s">
        <v>35</v>
      </c>
      <c r="T7" s="35" t="s">
        <v>36</v>
      </c>
      <c r="U7" s="30"/>
      <c r="V7" s="30"/>
    </row>
    <row r="8" spans="1:22">
      <c r="A8" s="59" t="s">
        <v>37</v>
      </c>
      <c r="B8" s="59" t="s">
        <v>38</v>
      </c>
      <c r="C8" s="59" t="s">
        <v>39</v>
      </c>
      <c r="D8" s="30"/>
      <c r="E8" s="30"/>
      <c r="F8" s="30"/>
      <c r="G8" s="30"/>
      <c r="H8" s="30"/>
      <c r="I8" s="30"/>
      <c r="J8" s="30"/>
      <c r="K8" s="30"/>
      <c r="L8" s="30"/>
      <c r="M8" s="36" t="s">
        <v>888</v>
      </c>
      <c r="N8" s="37" t="s">
        <v>889</v>
      </c>
      <c r="O8" s="38" t="s">
        <v>890</v>
      </c>
      <c r="P8" s="30"/>
      <c r="Q8" s="30"/>
      <c r="R8" s="34" t="s">
        <v>40</v>
      </c>
      <c r="S8" s="30" t="s">
        <v>41</v>
      </c>
      <c r="T8" s="35" t="s">
        <v>42</v>
      </c>
      <c r="U8" s="30"/>
      <c r="V8" s="30"/>
    </row>
    <row r="9" spans="1:22">
      <c r="A9" s="59" t="s">
        <v>43</v>
      </c>
      <c r="B9" s="59" t="s">
        <v>44</v>
      </c>
      <c r="C9" s="59" t="s">
        <v>45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4" t="s">
        <v>46</v>
      </c>
      <c r="S9" s="30" t="s">
        <v>47</v>
      </c>
      <c r="T9" s="35" t="s">
        <v>48</v>
      </c>
      <c r="U9" s="30"/>
      <c r="V9" s="30"/>
    </row>
    <row r="10" spans="1:22">
      <c r="A10" s="59" t="s">
        <v>49</v>
      </c>
      <c r="B10" s="59" t="s">
        <v>50</v>
      </c>
      <c r="C10" s="59" t="s">
        <v>51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4" t="s">
        <v>52</v>
      </c>
      <c r="S10" s="30" t="s">
        <v>53</v>
      </c>
      <c r="T10" s="35" t="s">
        <v>54</v>
      </c>
      <c r="U10" s="30"/>
      <c r="V10" s="30"/>
    </row>
    <row r="11" spans="1:22">
      <c r="A11" s="59" t="s">
        <v>55</v>
      </c>
      <c r="B11" s="59" t="s">
        <v>56</v>
      </c>
      <c r="C11" s="59" t="s">
        <v>57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4" t="s">
        <v>58</v>
      </c>
      <c r="S11" s="30" t="s">
        <v>59</v>
      </c>
      <c r="T11" s="35" t="s">
        <v>60</v>
      </c>
      <c r="U11" s="30"/>
      <c r="V11" s="30"/>
    </row>
    <row r="12" spans="1:22">
      <c r="A12" s="59" t="s">
        <v>61</v>
      </c>
      <c r="B12" s="59" t="s">
        <v>62</v>
      </c>
      <c r="C12" s="59" t="s">
        <v>63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4" t="s">
        <v>64</v>
      </c>
      <c r="S12" s="30" t="s">
        <v>65</v>
      </c>
      <c r="T12" s="35" t="s">
        <v>66</v>
      </c>
      <c r="U12" s="30"/>
      <c r="V12" s="30"/>
    </row>
    <row r="13" spans="1:22">
      <c r="A13" s="59" t="s">
        <v>67</v>
      </c>
      <c r="B13" s="59" t="s">
        <v>68</v>
      </c>
      <c r="C13" s="59" t="s">
        <v>69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4" t="s">
        <v>70</v>
      </c>
      <c r="S13" s="30" t="s">
        <v>71</v>
      </c>
      <c r="T13" s="35" t="s">
        <v>72</v>
      </c>
      <c r="U13" s="30"/>
      <c r="V13" s="30"/>
    </row>
    <row r="14" spans="1:22">
      <c r="A14" s="59" t="s">
        <v>73</v>
      </c>
      <c r="B14" s="59" t="s">
        <v>74</v>
      </c>
      <c r="C14" s="59" t="s">
        <v>75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4" t="s">
        <v>76</v>
      </c>
      <c r="S14" s="30" t="s">
        <v>77</v>
      </c>
      <c r="T14" s="35" t="s">
        <v>78</v>
      </c>
      <c r="U14" s="30"/>
      <c r="V14" s="30"/>
    </row>
    <row r="15" spans="1:22">
      <c r="A15" s="59" t="s">
        <v>79</v>
      </c>
      <c r="B15" s="59" t="s">
        <v>80</v>
      </c>
      <c r="C15" s="59" t="s">
        <v>81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4" t="s">
        <v>82</v>
      </c>
      <c r="S15" s="30" t="s">
        <v>83</v>
      </c>
      <c r="T15" s="35" t="s">
        <v>84</v>
      </c>
      <c r="U15" s="30"/>
      <c r="V15" s="30"/>
    </row>
    <row r="16" spans="1:22">
      <c r="A16" s="59" t="s">
        <v>85</v>
      </c>
      <c r="B16" s="59" t="s">
        <v>86</v>
      </c>
      <c r="C16" s="59" t="s">
        <v>87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4" t="s">
        <v>88</v>
      </c>
      <c r="S16" s="30" t="s">
        <v>89</v>
      </c>
      <c r="T16" s="35" t="s">
        <v>90</v>
      </c>
      <c r="U16" s="30"/>
      <c r="V16" s="30"/>
    </row>
    <row r="17" spans="1:22">
      <c r="A17" s="59" t="s">
        <v>91</v>
      </c>
      <c r="B17" s="59" t="s">
        <v>92</v>
      </c>
      <c r="C17" s="59" t="s">
        <v>93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4" t="s">
        <v>94</v>
      </c>
      <c r="S17" s="30" t="s">
        <v>95</v>
      </c>
      <c r="T17" s="35" t="s">
        <v>96</v>
      </c>
      <c r="U17" s="30"/>
      <c r="V17" s="30"/>
    </row>
    <row r="18" spans="1:22">
      <c r="A18" s="59" t="s">
        <v>97</v>
      </c>
      <c r="B18" s="59" t="s">
        <v>98</v>
      </c>
      <c r="C18" s="59" t="s">
        <v>99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4" t="s">
        <v>100</v>
      </c>
      <c r="S18" s="30" t="s">
        <v>101</v>
      </c>
      <c r="T18" s="35" t="s">
        <v>102</v>
      </c>
      <c r="U18" s="30"/>
      <c r="V18" s="30"/>
    </row>
    <row r="19" spans="1:22">
      <c r="A19" s="59" t="s">
        <v>103</v>
      </c>
      <c r="B19" s="59" t="s">
        <v>104</v>
      </c>
      <c r="C19" s="59" t="s">
        <v>105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4" t="s">
        <v>106</v>
      </c>
      <c r="S19" s="30" t="s">
        <v>107</v>
      </c>
      <c r="T19" s="35" t="s">
        <v>108</v>
      </c>
      <c r="U19" s="30"/>
      <c r="V19" s="30"/>
    </row>
    <row r="20" spans="1:22">
      <c r="A20" s="59" t="s">
        <v>109</v>
      </c>
      <c r="B20" s="59" t="s">
        <v>110</v>
      </c>
      <c r="C20" s="59" t="s">
        <v>111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4" t="s">
        <v>112</v>
      </c>
      <c r="S20" s="30" t="s">
        <v>113</v>
      </c>
      <c r="T20" s="35" t="s">
        <v>114</v>
      </c>
      <c r="U20" s="30"/>
      <c r="V20" s="30"/>
    </row>
    <row r="21" spans="1:22">
      <c r="A21" s="59" t="s">
        <v>115</v>
      </c>
      <c r="B21" s="59" t="s">
        <v>116</v>
      </c>
      <c r="C21" s="59" t="s">
        <v>117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4" t="s">
        <v>118</v>
      </c>
      <c r="S21" s="30" t="s">
        <v>119</v>
      </c>
      <c r="T21" s="35" t="s">
        <v>120</v>
      </c>
      <c r="U21" s="30"/>
      <c r="V21" s="30"/>
    </row>
    <row r="22" spans="1:22">
      <c r="A22" s="59" t="s">
        <v>121</v>
      </c>
      <c r="B22" s="59" t="s">
        <v>122</v>
      </c>
      <c r="C22" s="59" t="s">
        <v>123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4" t="s">
        <v>124</v>
      </c>
      <c r="S22" s="30" t="s">
        <v>125</v>
      </c>
      <c r="T22" s="35" t="s">
        <v>126</v>
      </c>
      <c r="U22" s="30"/>
      <c r="V22" s="30"/>
    </row>
    <row r="23" spans="1:22">
      <c r="A23" s="59" t="s">
        <v>127</v>
      </c>
      <c r="B23" s="59" t="s">
        <v>128</v>
      </c>
      <c r="C23" s="59" t="s">
        <v>129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4" t="s">
        <v>130</v>
      </c>
      <c r="S23" s="30" t="s">
        <v>131</v>
      </c>
      <c r="T23" s="35" t="s">
        <v>132</v>
      </c>
      <c r="U23" s="30"/>
      <c r="V23" s="30"/>
    </row>
    <row r="24" spans="1:22">
      <c r="A24" s="59" t="s">
        <v>133</v>
      </c>
      <c r="B24" s="59" t="s">
        <v>134</v>
      </c>
      <c r="C24" s="59" t="s">
        <v>135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4" t="s">
        <v>136</v>
      </c>
      <c r="S24" s="30" t="s">
        <v>137</v>
      </c>
      <c r="T24" s="35" t="s">
        <v>138</v>
      </c>
      <c r="U24" s="30"/>
      <c r="V24" s="30"/>
    </row>
    <row r="25" spans="1:22">
      <c r="A25" s="59" t="s">
        <v>139</v>
      </c>
      <c r="B25" s="59" t="s">
        <v>140</v>
      </c>
      <c r="C25" s="59" t="s">
        <v>141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4" t="s">
        <v>142</v>
      </c>
      <c r="S25" s="30" t="s">
        <v>143</v>
      </c>
      <c r="T25" s="35" t="s">
        <v>144</v>
      </c>
      <c r="U25" s="30"/>
      <c r="V25" s="30"/>
    </row>
    <row r="26" spans="1:22">
      <c r="A26" s="59" t="s">
        <v>145</v>
      </c>
      <c r="B26" s="59" t="s">
        <v>146</v>
      </c>
      <c r="C26" s="59" t="s">
        <v>147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4" t="s">
        <v>148</v>
      </c>
      <c r="S26" s="30" t="s">
        <v>149</v>
      </c>
      <c r="T26" s="35" t="s">
        <v>150</v>
      </c>
      <c r="U26" s="30"/>
      <c r="V26" s="30"/>
    </row>
    <row r="27" spans="1:22">
      <c r="A27" s="59" t="s">
        <v>151</v>
      </c>
      <c r="B27" s="59" t="s">
        <v>152</v>
      </c>
      <c r="C27" s="59" t="s">
        <v>153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4" t="s">
        <v>154</v>
      </c>
      <c r="S27" s="30" t="s">
        <v>155</v>
      </c>
      <c r="T27" s="35" t="s">
        <v>156</v>
      </c>
      <c r="U27" s="30"/>
      <c r="V27" s="30"/>
    </row>
    <row r="28" spans="1:22">
      <c r="A28" s="59" t="s">
        <v>157</v>
      </c>
      <c r="B28" s="59" t="s">
        <v>158</v>
      </c>
      <c r="C28" s="59" t="s">
        <v>159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4" t="s">
        <v>160</v>
      </c>
      <c r="S28" s="30" t="s">
        <v>161</v>
      </c>
      <c r="T28" s="35" t="s">
        <v>162</v>
      </c>
      <c r="U28" s="30"/>
      <c r="V28" s="30"/>
    </row>
    <row r="29" spans="1:22">
      <c r="A29" s="59" t="s">
        <v>163</v>
      </c>
      <c r="B29" s="59" t="s">
        <v>164</v>
      </c>
      <c r="C29" s="59" t="s">
        <v>165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4" t="s">
        <v>166</v>
      </c>
      <c r="S29" s="30" t="s">
        <v>167</v>
      </c>
      <c r="T29" s="35" t="s">
        <v>168</v>
      </c>
      <c r="U29" s="30"/>
      <c r="V29" s="30"/>
    </row>
    <row r="30" spans="1:22">
      <c r="A30" s="59" t="s">
        <v>169</v>
      </c>
      <c r="B30" s="59" t="s">
        <v>170</v>
      </c>
      <c r="C30" s="59" t="s">
        <v>171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4" t="s">
        <v>172</v>
      </c>
      <c r="S30" s="30" t="s">
        <v>173</v>
      </c>
      <c r="T30" s="35" t="s">
        <v>174</v>
      </c>
      <c r="U30" s="30"/>
      <c r="V30" s="30"/>
    </row>
    <row r="31" spans="1:22">
      <c r="A31" s="59" t="s">
        <v>175</v>
      </c>
      <c r="B31" s="59" t="s">
        <v>176</v>
      </c>
      <c r="C31" s="59" t="s">
        <v>177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4" t="s">
        <v>178</v>
      </c>
      <c r="S31" s="30" t="s">
        <v>179</v>
      </c>
      <c r="T31" s="35" t="s">
        <v>180</v>
      </c>
      <c r="U31" s="30"/>
      <c r="V31" s="30"/>
    </row>
    <row r="32" spans="1:22">
      <c r="A32" s="59" t="s">
        <v>181</v>
      </c>
      <c r="B32" s="59" t="s">
        <v>182</v>
      </c>
      <c r="C32" s="59" t="s">
        <v>183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4" t="s">
        <v>184</v>
      </c>
      <c r="S32" s="30" t="s">
        <v>185</v>
      </c>
      <c r="T32" s="35" t="s">
        <v>186</v>
      </c>
      <c r="U32" s="30"/>
      <c r="V32" s="30"/>
    </row>
    <row r="33" spans="1:22">
      <c r="A33" s="59" t="s">
        <v>187</v>
      </c>
      <c r="B33" s="59" t="s">
        <v>188</v>
      </c>
      <c r="C33" s="59" t="s">
        <v>189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4" t="s">
        <v>190</v>
      </c>
      <c r="S33" s="30" t="s">
        <v>191</v>
      </c>
      <c r="T33" s="35" t="s">
        <v>192</v>
      </c>
      <c r="U33" s="30"/>
      <c r="V33" s="30"/>
    </row>
    <row r="34" spans="1:22">
      <c r="A34" s="59" t="s">
        <v>193</v>
      </c>
      <c r="B34" s="59" t="s">
        <v>194</v>
      </c>
      <c r="C34" s="59" t="s">
        <v>195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4" t="s">
        <v>196</v>
      </c>
      <c r="S34" s="30" t="s">
        <v>197</v>
      </c>
      <c r="T34" s="35" t="s">
        <v>198</v>
      </c>
      <c r="U34" s="30"/>
      <c r="V34" s="30"/>
    </row>
    <row r="35" spans="1:22">
      <c r="A35" s="59" t="s">
        <v>199</v>
      </c>
      <c r="B35" s="59" t="s">
        <v>200</v>
      </c>
      <c r="C35" s="59" t="s">
        <v>201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4" t="s">
        <v>202</v>
      </c>
      <c r="S35" s="30" t="s">
        <v>203</v>
      </c>
      <c r="T35" s="35" t="s">
        <v>204</v>
      </c>
      <c r="U35" s="30"/>
      <c r="V35" s="30"/>
    </row>
    <row r="36" spans="1:22">
      <c r="A36" s="59" t="s">
        <v>205</v>
      </c>
      <c r="B36" s="59" t="s">
        <v>206</v>
      </c>
      <c r="C36" s="59" t="s">
        <v>207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4" t="s">
        <v>208</v>
      </c>
      <c r="S36" s="30" t="s">
        <v>209</v>
      </c>
      <c r="T36" s="35" t="s">
        <v>210</v>
      </c>
      <c r="U36" s="30"/>
      <c r="V36" s="30"/>
    </row>
    <row r="37" spans="1:22">
      <c r="A37" s="59" t="s">
        <v>211</v>
      </c>
      <c r="B37" s="59" t="s">
        <v>212</v>
      </c>
      <c r="C37" s="59" t="s">
        <v>213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4" t="s">
        <v>214</v>
      </c>
      <c r="S37" s="30" t="s">
        <v>215</v>
      </c>
      <c r="T37" s="35" t="s">
        <v>216</v>
      </c>
      <c r="U37" s="30"/>
      <c r="V37" s="30"/>
    </row>
    <row r="38" spans="1:22">
      <c r="A38" s="59" t="s">
        <v>217</v>
      </c>
      <c r="B38" s="59" t="s">
        <v>218</v>
      </c>
      <c r="C38" s="59" t="s">
        <v>219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4" t="s">
        <v>220</v>
      </c>
      <c r="S38" s="30" t="s">
        <v>221</v>
      </c>
      <c r="T38" s="35" t="s">
        <v>222</v>
      </c>
      <c r="U38" s="30"/>
      <c r="V38" s="30"/>
    </row>
    <row r="39" spans="1:22">
      <c r="A39" s="59" t="s">
        <v>223</v>
      </c>
      <c r="B39" s="59" t="s">
        <v>224</v>
      </c>
      <c r="C39" s="59" t="s">
        <v>225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4" t="s">
        <v>226</v>
      </c>
      <c r="S39" s="30" t="s">
        <v>227</v>
      </c>
      <c r="T39" s="35" t="s">
        <v>228</v>
      </c>
      <c r="U39" s="30"/>
      <c r="V39" s="30"/>
    </row>
    <row r="40" spans="1:22">
      <c r="A40" s="59" t="s">
        <v>229</v>
      </c>
      <c r="B40" s="59" t="s">
        <v>230</v>
      </c>
      <c r="C40" s="59" t="s">
        <v>231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4" t="s">
        <v>232</v>
      </c>
      <c r="S40" s="30" t="s">
        <v>233</v>
      </c>
      <c r="T40" s="35" t="s">
        <v>234</v>
      </c>
      <c r="U40" s="30"/>
      <c r="V40" s="30"/>
    </row>
    <row r="41" spans="1:22">
      <c r="A41" s="59" t="s">
        <v>235</v>
      </c>
      <c r="B41" s="59" t="s">
        <v>236</v>
      </c>
      <c r="C41" s="59" t="s">
        <v>237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4" t="s">
        <v>238</v>
      </c>
      <c r="S41" s="30" t="s">
        <v>239</v>
      </c>
      <c r="T41" s="35" t="s">
        <v>240</v>
      </c>
      <c r="U41" s="30"/>
      <c r="V41" s="30"/>
    </row>
    <row r="42" spans="1:22">
      <c r="A42" s="59" t="s">
        <v>241</v>
      </c>
      <c r="B42" s="59" t="s">
        <v>242</v>
      </c>
      <c r="C42" s="59" t="s">
        <v>243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4" t="s">
        <v>244</v>
      </c>
      <c r="S42" s="30" t="s">
        <v>245</v>
      </c>
      <c r="T42" s="35" t="s">
        <v>246</v>
      </c>
      <c r="U42" s="30"/>
      <c r="V42" s="30"/>
    </row>
    <row r="43" spans="1:22">
      <c r="A43" s="59" t="s">
        <v>247</v>
      </c>
      <c r="B43" s="59" t="s">
        <v>248</v>
      </c>
      <c r="C43" s="59" t="s">
        <v>249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4" t="s">
        <v>250</v>
      </c>
      <c r="S43" s="30" t="s">
        <v>251</v>
      </c>
      <c r="T43" s="35" t="s">
        <v>252</v>
      </c>
      <c r="U43" s="30"/>
      <c r="V43" s="30"/>
    </row>
    <row r="44" spans="1:22">
      <c r="A44" s="59" t="s">
        <v>253</v>
      </c>
      <c r="B44" s="59" t="s">
        <v>254</v>
      </c>
      <c r="C44" s="59" t="s">
        <v>255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4" t="s">
        <v>256</v>
      </c>
      <c r="S44" s="30" t="s">
        <v>257</v>
      </c>
      <c r="T44" s="35" t="s">
        <v>258</v>
      </c>
      <c r="U44" s="30"/>
      <c r="V44" s="30"/>
    </row>
    <row r="45" spans="1:22">
      <c r="A45" s="59" t="s">
        <v>259</v>
      </c>
      <c r="B45" s="59" t="s">
        <v>260</v>
      </c>
      <c r="C45" s="59" t="s">
        <v>261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4" t="s">
        <v>262</v>
      </c>
      <c r="S45" s="30" t="s">
        <v>263</v>
      </c>
      <c r="T45" s="35" t="s">
        <v>264</v>
      </c>
      <c r="U45" s="30"/>
      <c r="V45" s="30"/>
    </row>
    <row r="46" spans="1:22">
      <c r="A46" s="59" t="s">
        <v>265</v>
      </c>
      <c r="B46" s="59" t="s">
        <v>266</v>
      </c>
      <c r="C46" s="59" t="s">
        <v>267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4" t="s">
        <v>268</v>
      </c>
      <c r="S46" s="30" t="s">
        <v>269</v>
      </c>
      <c r="T46" s="35" t="s">
        <v>270</v>
      </c>
      <c r="U46" s="30"/>
      <c r="V46" s="30"/>
    </row>
    <row r="47" spans="1:22">
      <c r="A47" s="59" t="s">
        <v>271</v>
      </c>
      <c r="B47" s="59" t="s">
        <v>272</v>
      </c>
      <c r="C47" s="59" t="s">
        <v>273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4" t="s">
        <v>274</v>
      </c>
      <c r="S47" s="30" t="s">
        <v>275</v>
      </c>
      <c r="T47" s="35" t="s">
        <v>276</v>
      </c>
      <c r="U47" s="30"/>
      <c r="V47" s="30"/>
    </row>
    <row r="48" spans="1:22">
      <c r="A48" s="59" t="s">
        <v>277</v>
      </c>
      <c r="B48" s="59" t="s">
        <v>278</v>
      </c>
      <c r="C48" s="59" t="s">
        <v>279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4" t="s">
        <v>280</v>
      </c>
      <c r="S48" s="30" t="s">
        <v>281</v>
      </c>
      <c r="T48" s="35" t="s">
        <v>282</v>
      </c>
      <c r="U48" s="30"/>
      <c r="V48" s="30"/>
    </row>
    <row r="49" spans="1:22">
      <c r="A49" s="59" t="s">
        <v>283</v>
      </c>
      <c r="B49" s="59" t="s">
        <v>284</v>
      </c>
      <c r="C49" s="59" t="s">
        <v>285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4" t="s">
        <v>286</v>
      </c>
      <c r="S49" s="30" t="s">
        <v>287</v>
      </c>
      <c r="T49" s="35" t="s">
        <v>288</v>
      </c>
      <c r="U49" s="30"/>
      <c r="V49" s="30"/>
    </row>
    <row r="50" spans="1:22">
      <c r="A50" s="59" t="s">
        <v>289</v>
      </c>
      <c r="B50" s="59" t="s">
        <v>290</v>
      </c>
      <c r="C50" s="59" t="s">
        <v>291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4" t="s">
        <v>292</v>
      </c>
      <c r="S50" s="30" t="s">
        <v>293</v>
      </c>
      <c r="T50" s="35" t="s">
        <v>294</v>
      </c>
      <c r="U50" s="30"/>
      <c r="V50" s="30"/>
    </row>
    <row r="51" spans="1:22">
      <c r="A51" s="59" t="s">
        <v>295</v>
      </c>
      <c r="B51" s="59" t="s">
        <v>296</v>
      </c>
      <c r="C51" s="59" t="s">
        <v>297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4" t="s">
        <v>298</v>
      </c>
      <c r="S51" s="30" t="s">
        <v>299</v>
      </c>
      <c r="T51" s="35" t="s">
        <v>300</v>
      </c>
      <c r="U51" s="30"/>
      <c r="V51" s="30"/>
    </row>
    <row r="52" spans="1:22">
      <c r="A52" s="59" t="s">
        <v>301</v>
      </c>
      <c r="B52" s="59" t="s">
        <v>302</v>
      </c>
      <c r="C52" s="59" t="s">
        <v>303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4" t="s">
        <v>304</v>
      </c>
      <c r="S52" s="30" t="s">
        <v>305</v>
      </c>
      <c r="T52" s="35" t="s">
        <v>306</v>
      </c>
      <c r="U52" s="30"/>
      <c r="V52" s="30"/>
    </row>
    <row r="53" spans="1:22">
      <c r="A53" s="59" t="s">
        <v>307</v>
      </c>
      <c r="B53" s="59" t="s">
        <v>308</v>
      </c>
      <c r="C53" s="59" t="s">
        <v>309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4" t="s">
        <v>310</v>
      </c>
      <c r="S53" s="30" t="s">
        <v>311</v>
      </c>
      <c r="T53" s="35" t="s">
        <v>312</v>
      </c>
      <c r="U53" s="30"/>
      <c r="V53" s="30"/>
    </row>
    <row r="54" spans="1:22">
      <c r="A54" s="59" t="s">
        <v>313</v>
      </c>
      <c r="B54" s="59" t="s">
        <v>314</v>
      </c>
      <c r="C54" s="59" t="s">
        <v>315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4" t="s">
        <v>316</v>
      </c>
      <c r="S54" s="30" t="s">
        <v>317</v>
      </c>
      <c r="T54" s="35" t="s">
        <v>318</v>
      </c>
      <c r="U54" s="30"/>
      <c r="V54" s="30"/>
    </row>
    <row r="55" spans="1:22">
      <c r="A55" s="59" t="s">
        <v>319</v>
      </c>
      <c r="B55" s="59" t="s">
        <v>320</v>
      </c>
      <c r="C55" s="59" t="s">
        <v>321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4" t="s">
        <v>322</v>
      </c>
      <c r="S55" s="30" t="s">
        <v>323</v>
      </c>
      <c r="T55" s="35" t="s">
        <v>324</v>
      </c>
      <c r="U55" s="30"/>
      <c r="V55" s="30"/>
    </row>
    <row r="56" spans="1:22">
      <c r="A56" s="59" t="s">
        <v>325</v>
      </c>
      <c r="B56" s="59" t="s">
        <v>326</v>
      </c>
      <c r="C56" s="59" t="s">
        <v>327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4" t="s">
        <v>328</v>
      </c>
      <c r="S56" s="30" t="s">
        <v>329</v>
      </c>
      <c r="T56" s="35" t="s">
        <v>330</v>
      </c>
      <c r="U56" s="30"/>
      <c r="V56" s="30"/>
    </row>
    <row r="57" spans="1:22">
      <c r="A57" s="59" t="s">
        <v>331</v>
      </c>
      <c r="B57" s="59" t="s">
        <v>332</v>
      </c>
      <c r="C57" s="59" t="s">
        <v>333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4" t="s">
        <v>334</v>
      </c>
      <c r="S57" s="30" t="s">
        <v>335</v>
      </c>
      <c r="T57" s="35" t="s">
        <v>336</v>
      </c>
      <c r="U57" s="30"/>
      <c r="V57" s="30"/>
    </row>
    <row r="58" spans="1:22">
      <c r="A58" s="59" t="s">
        <v>337</v>
      </c>
      <c r="B58" s="59" t="s">
        <v>338</v>
      </c>
      <c r="C58" s="59" t="s">
        <v>339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4" t="s">
        <v>340</v>
      </c>
      <c r="S58" s="30" t="s">
        <v>341</v>
      </c>
      <c r="T58" s="35" t="s">
        <v>342</v>
      </c>
      <c r="U58" s="30"/>
      <c r="V58" s="30"/>
    </row>
    <row r="59" spans="1:22">
      <c r="A59" s="59" t="s">
        <v>343</v>
      </c>
      <c r="B59" s="59" t="s">
        <v>344</v>
      </c>
      <c r="C59" s="59" t="s">
        <v>345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4" t="s">
        <v>346</v>
      </c>
      <c r="S59" s="30" t="s">
        <v>347</v>
      </c>
      <c r="T59" s="35" t="s">
        <v>348</v>
      </c>
      <c r="U59" s="30"/>
      <c r="V59" s="30"/>
    </row>
    <row r="60" spans="1:22">
      <c r="A60" s="59" t="s">
        <v>349</v>
      </c>
      <c r="B60" s="59" t="s">
        <v>350</v>
      </c>
      <c r="C60" s="59" t="s">
        <v>351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4" t="s">
        <v>352</v>
      </c>
      <c r="S60" s="30" t="s">
        <v>353</v>
      </c>
      <c r="T60" s="35" t="s">
        <v>354</v>
      </c>
      <c r="U60" s="30"/>
      <c r="V60" s="30"/>
    </row>
    <row r="61" spans="1:22">
      <c r="A61" s="59" t="s">
        <v>355</v>
      </c>
      <c r="B61" s="59" t="s">
        <v>356</v>
      </c>
      <c r="C61" s="59" t="s">
        <v>357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4" t="s">
        <v>358</v>
      </c>
      <c r="S61" s="30" t="s">
        <v>359</v>
      </c>
      <c r="T61" s="35" t="s">
        <v>360</v>
      </c>
      <c r="U61" s="30"/>
      <c r="V61" s="30"/>
    </row>
    <row r="62" spans="1:22">
      <c r="A62" s="59" t="s">
        <v>361</v>
      </c>
      <c r="B62" s="59" t="s">
        <v>362</v>
      </c>
      <c r="C62" s="59" t="s">
        <v>363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4" t="s">
        <v>364</v>
      </c>
      <c r="S62" s="30" t="s">
        <v>365</v>
      </c>
      <c r="T62" s="35" t="s">
        <v>366</v>
      </c>
      <c r="U62" s="30"/>
      <c r="V62" s="30"/>
    </row>
    <row r="63" spans="1:22">
      <c r="A63" s="59" t="s">
        <v>367</v>
      </c>
      <c r="B63" s="59" t="s">
        <v>368</v>
      </c>
      <c r="C63" s="59" t="s">
        <v>369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4" t="s">
        <v>370</v>
      </c>
      <c r="S63" s="30" t="s">
        <v>371</v>
      </c>
      <c r="T63" s="35" t="s">
        <v>372</v>
      </c>
      <c r="U63" s="30"/>
      <c r="V63" s="30"/>
    </row>
    <row r="64" spans="1:22">
      <c r="A64" s="59" t="s">
        <v>373</v>
      </c>
      <c r="B64" s="59" t="s">
        <v>374</v>
      </c>
      <c r="C64" s="59" t="s">
        <v>375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4" t="s">
        <v>376</v>
      </c>
      <c r="S64" s="30" t="s">
        <v>377</v>
      </c>
      <c r="T64" s="35" t="s">
        <v>378</v>
      </c>
      <c r="U64" s="30"/>
      <c r="V64" s="30"/>
    </row>
    <row r="65" spans="1:22">
      <c r="A65" s="59" t="s">
        <v>379</v>
      </c>
      <c r="B65" s="59" t="s">
        <v>380</v>
      </c>
      <c r="C65" s="59" t="s">
        <v>381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4" t="s">
        <v>382</v>
      </c>
      <c r="S65" s="30" t="s">
        <v>383</v>
      </c>
      <c r="T65" s="35" t="s">
        <v>384</v>
      </c>
      <c r="U65" s="30"/>
      <c r="V65" s="30"/>
    </row>
    <row r="66" spans="1:22">
      <c r="A66" s="59" t="s">
        <v>385</v>
      </c>
      <c r="B66" s="59" t="s">
        <v>386</v>
      </c>
      <c r="C66" s="59" t="s">
        <v>387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4" t="s">
        <v>388</v>
      </c>
      <c r="S66" s="30" t="s">
        <v>389</v>
      </c>
      <c r="T66" s="35" t="s">
        <v>390</v>
      </c>
      <c r="U66" s="30"/>
      <c r="V66" s="30"/>
    </row>
    <row r="67" spans="1:22">
      <c r="A67" s="59" t="s">
        <v>391</v>
      </c>
      <c r="B67" s="59" t="s">
        <v>392</v>
      </c>
      <c r="C67" s="59" t="s">
        <v>393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4" t="s">
        <v>394</v>
      </c>
      <c r="S67" s="30" t="s">
        <v>395</v>
      </c>
      <c r="T67" s="35" t="s">
        <v>396</v>
      </c>
      <c r="U67" s="30"/>
      <c r="V67" s="30"/>
    </row>
    <row r="68" spans="1:22">
      <c r="A68" s="59" t="s">
        <v>397</v>
      </c>
      <c r="B68" s="59" t="s">
        <v>398</v>
      </c>
      <c r="C68" s="59" t="s">
        <v>399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4" t="s">
        <v>400</v>
      </c>
      <c r="S68" s="30" t="s">
        <v>401</v>
      </c>
      <c r="T68" s="35" t="s">
        <v>402</v>
      </c>
      <c r="U68" s="30"/>
      <c r="V68" s="30"/>
    </row>
    <row r="69" spans="1:22">
      <c r="A69" s="59" t="s">
        <v>403</v>
      </c>
      <c r="B69" s="59" t="s">
        <v>404</v>
      </c>
      <c r="C69" s="59" t="s">
        <v>405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4" t="s">
        <v>406</v>
      </c>
      <c r="S69" s="30" t="s">
        <v>407</v>
      </c>
      <c r="T69" s="35" t="s">
        <v>408</v>
      </c>
      <c r="U69" s="30"/>
      <c r="V69" s="30"/>
    </row>
    <row r="70" spans="1:22">
      <c r="A70" s="59" t="s">
        <v>409</v>
      </c>
      <c r="B70" s="59" t="s">
        <v>410</v>
      </c>
      <c r="C70" s="59" t="s">
        <v>411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4" t="s">
        <v>412</v>
      </c>
      <c r="S70" s="30" t="s">
        <v>413</v>
      </c>
      <c r="T70" s="35" t="s">
        <v>414</v>
      </c>
      <c r="U70" s="30"/>
      <c r="V70" s="30"/>
    </row>
    <row r="71" spans="1:22">
      <c r="A71" s="59" t="s">
        <v>415</v>
      </c>
      <c r="B71" s="59" t="s">
        <v>416</v>
      </c>
      <c r="C71" s="59" t="s">
        <v>417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4" t="s">
        <v>418</v>
      </c>
      <c r="S71" s="30" t="s">
        <v>419</v>
      </c>
      <c r="T71" s="35" t="s">
        <v>420</v>
      </c>
      <c r="U71" s="30"/>
      <c r="V71" s="30"/>
    </row>
    <row r="72" spans="1:22">
      <c r="A72" s="59" t="s">
        <v>421</v>
      </c>
      <c r="B72" s="59" t="s">
        <v>422</v>
      </c>
      <c r="C72" s="59" t="s">
        <v>423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4" t="s">
        <v>424</v>
      </c>
      <c r="S72" s="30" t="s">
        <v>425</v>
      </c>
      <c r="T72" s="35" t="s">
        <v>426</v>
      </c>
      <c r="U72" s="30"/>
      <c r="V72" s="30"/>
    </row>
    <row r="73" spans="1:22">
      <c r="A73" s="59" t="s">
        <v>427</v>
      </c>
      <c r="B73" s="59" t="s">
        <v>428</v>
      </c>
      <c r="C73" s="59" t="s">
        <v>429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4" t="s">
        <v>430</v>
      </c>
      <c r="S73" s="30" t="s">
        <v>431</v>
      </c>
      <c r="T73" s="35" t="s">
        <v>432</v>
      </c>
      <c r="U73" s="30"/>
      <c r="V73" s="30"/>
    </row>
    <row r="74" spans="1:22">
      <c r="A74" s="59" t="s">
        <v>433</v>
      </c>
      <c r="B74" s="59" t="s">
        <v>434</v>
      </c>
      <c r="C74" s="59" t="s">
        <v>435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4" t="s">
        <v>436</v>
      </c>
      <c r="S74" s="30" t="s">
        <v>437</v>
      </c>
      <c r="T74" s="35" t="s">
        <v>438</v>
      </c>
      <c r="U74" s="30"/>
      <c r="V74" s="30"/>
    </row>
    <row r="75" spans="1:22">
      <c r="A75" s="59" t="s">
        <v>439</v>
      </c>
      <c r="B75" s="59" t="s">
        <v>440</v>
      </c>
      <c r="C75" s="59" t="s">
        <v>441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4" t="s">
        <v>442</v>
      </c>
      <c r="S75" s="30" t="s">
        <v>443</v>
      </c>
      <c r="T75" s="35" t="s">
        <v>444</v>
      </c>
      <c r="U75" s="30"/>
      <c r="V75" s="30"/>
    </row>
    <row r="76" spans="1:22">
      <c r="A76" s="59" t="s">
        <v>445</v>
      </c>
      <c r="B76" s="59" t="s">
        <v>446</v>
      </c>
      <c r="C76" s="59" t="s">
        <v>447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4" t="s">
        <v>448</v>
      </c>
      <c r="S76" s="30" t="s">
        <v>449</v>
      </c>
      <c r="T76" s="35" t="s">
        <v>450</v>
      </c>
      <c r="U76" s="30"/>
      <c r="V76" s="30"/>
    </row>
    <row r="77" spans="1:22">
      <c r="A77" s="59" t="s">
        <v>451</v>
      </c>
      <c r="B77" s="59" t="s">
        <v>452</v>
      </c>
      <c r="C77" s="59" t="s">
        <v>453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4" t="s">
        <v>454</v>
      </c>
      <c r="S77" s="30" t="s">
        <v>455</v>
      </c>
      <c r="T77" s="35" t="s">
        <v>456</v>
      </c>
      <c r="U77" s="30"/>
      <c r="V77" s="30"/>
    </row>
    <row r="78" spans="1:22">
      <c r="A78" s="59" t="s">
        <v>457</v>
      </c>
      <c r="B78" s="59" t="s">
        <v>458</v>
      </c>
      <c r="C78" s="59" t="s">
        <v>459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4" t="s">
        <v>397</v>
      </c>
      <c r="S78" s="30" t="s">
        <v>883</v>
      </c>
      <c r="T78" s="35" t="s">
        <v>884</v>
      </c>
      <c r="U78" s="30"/>
      <c r="V78" s="30"/>
    </row>
    <row r="79" spans="1:22">
      <c r="A79" s="59" t="s">
        <v>460</v>
      </c>
      <c r="B79" s="59" t="s">
        <v>461</v>
      </c>
      <c r="C79" s="59" t="s">
        <v>462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4" t="s">
        <v>893</v>
      </c>
      <c r="S79" s="30" t="s">
        <v>894</v>
      </c>
      <c r="T79" s="35" t="s">
        <v>891</v>
      </c>
      <c r="U79" s="30"/>
      <c r="V79" s="30"/>
    </row>
    <row r="80" spans="1:22">
      <c r="A80" s="59" t="s">
        <v>463</v>
      </c>
      <c r="B80" s="59" t="s">
        <v>464</v>
      </c>
      <c r="C80" s="59" t="s">
        <v>465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4" t="s">
        <v>895</v>
      </c>
      <c r="S80" s="30" t="s">
        <v>896</v>
      </c>
      <c r="T80" s="35" t="s">
        <v>892</v>
      </c>
      <c r="U80" s="30"/>
      <c r="V80" s="30"/>
    </row>
    <row r="81" spans="1:22">
      <c r="A81" s="59" t="s">
        <v>466</v>
      </c>
      <c r="B81" s="59" t="s">
        <v>467</v>
      </c>
      <c r="C81" s="59" t="s">
        <v>468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4" t="s">
        <v>901</v>
      </c>
      <c r="S81" s="30" t="s">
        <v>899</v>
      </c>
      <c r="T81" s="35" t="s">
        <v>897</v>
      </c>
      <c r="U81" s="30"/>
      <c r="V81" s="30"/>
    </row>
    <row r="82" spans="1:22">
      <c r="A82" s="59" t="s">
        <v>469</v>
      </c>
      <c r="B82" s="59" t="s">
        <v>470</v>
      </c>
      <c r="C82" s="59" t="s">
        <v>471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4" t="s">
        <v>902</v>
      </c>
      <c r="S82" s="30" t="s">
        <v>900</v>
      </c>
      <c r="T82" s="35" t="s">
        <v>898</v>
      </c>
      <c r="U82" s="30"/>
      <c r="V82" s="30"/>
    </row>
    <row r="83" spans="1:22">
      <c r="A83" s="59" t="s">
        <v>472</v>
      </c>
      <c r="B83" s="59" t="s">
        <v>473</v>
      </c>
      <c r="C83" s="59" t="s">
        <v>474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4" t="s">
        <v>913</v>
      </c>
      <c r="S83" s="30" t="s">
        <v>914</v>
      </c>
      <c r="T83" s="35" t="s">
        <v>912</v>
      </c>
      <c r="U83" s="30"/>
      <c r="V83" s="30"/>
    </row>
    <row r="84" spans="1:22">
      <c r="A84" s="59" t="s">
        <v>475</v>
      </c>
      <c r="B84" s="59" t="s">
        <v>476</v>
      </c>
      <c r="C84" s="59" t="s">
        <v>477</v>
      </c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63" t="s">
        <v>918</v>
      </c>
      <c r="S84" s="64" t="s">
        <v>920</v>
      </c>
      <c r="T84" s="65" t="s">
        <v>919</v>
      </c>
      <c r="U84" s="30"/>
      <c r="V84" s="30"/>
    </row>
    <row r="85" spans="1:22">
      <c r="A85" s="59" t="s">
        <v>478</v>
      </c>
      <c r="B85" s="59" t="s">
        <v>479</v>
      </c>
      <c r="C85" s="59" t="s">
        <v>480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spans="1:22">
      <c r="A86" s="59" t="s">
        <v>481</v>
      </c>
      <c r="B86" s="59" t="s">
        <v>482</v>
      </c>
      <c r="C86" s="59" t="s">
        <v>483</v>
      </c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>
      <c r="A87" s="59" t="s">
        <v>484</v>
      </c>
      <c r="B87" s="59" t="s">
        <v>485</v>
      </c>
      <c r="C87" s="59" t="s">
        <v>486</v>
      </c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>
      <c r="A88" s="59" t="s">
        <v>487</v>
      </c>
      <c r="B88" s="59" t="s">
        <v>488</v>
      </c>
      <c r="C88" s="59" t="s">
        <v>489</v>
      </c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>
      <c r="A89" s="59" t="s">
        <v>490</v>
      </c>
      <c r="B89" s="59" t="s">
        <v>491</v>
      </c>
      <c r="C89" s="59" t="s">
        <v>492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>
      <c r="A90" s="59" t="s">
        <v>493</v>
      </c>
      <c r="B90" s="59" t="s">
        <v>494</v>
      </c>
      <c r="C90" s="59" t="s">
        <v>495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>
      <c r="A91" s="59" t="s">
        <v>496</v>
      </c>
      <c r="B91" s="59" t="s">
        <v>497</v>
      </c>
      <c r="C91" s="59" t="s">
        <v>498</v>
      </c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>
      <c r="A92" s="59" t="s">
        <v>499</v>
      </c>
      <c r="B92" s="59" t="s">
        <v>500</v>
      </c>
      <c r="C92" s="59" t="s">
        <v>501</v>
      </c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</row>
    <row r="93" spans="1:22">
      <c r="A93" s="59" t="s">
        <v>502</v>
      </c>
      <c r="B93" s="59" t="s">
        <v>503</v>
      </c>
      <c r="C93" s="59" t="s">
        <v>504</v>
      </c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</row>
    <row r="94" spans="1:22">
      <c r="A94" s="59" t="s">
        <v>505</v>
      </c>
      <c r="B94" s="59" t="s">
        <v>506</v>
      </c>
      <c r="C94" s="59" t="s">
        <v>507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</row>
    <row r="95" spans="1:22">
      <c r="A95" s="59" t="s">
        <v>508</v>
      </c>
      <c r="B95" s="59" t="s">
        <v>509</v>
      </c>
      <c r="C95" s="59" t="s">
        <v>510</v>
      </c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</row>
    <row r="96" spans="1:22">
      <c r="A96" s="59" t="s">
        <v>511</v>
      </c>
      <c r="B96" s="59" t="s">
        <v>512</v>
      </c>
      <c r="C96" s="59" t="s">
        <v>513</v>
      </c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</row>
    <row r="97" spans="1:22">
      <c r="A97" s="59" t="s">
        <v>514</v>
      </c>
      <c r="B97" s="59" t="s">
        <v>515</v>
      </c>
      <c r="C97" s="59" t="s">
        <v>516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</row>
    <row r="98" spans="1:22">
      <c r="A98" s="59" t="s">
        <v>517</v>
      </c>
      <c r="B98" s="59" t="s">
        <v>518</v>
      </c>
      <c r="C98" s="59" t="s">
        <v>519</v>
      </c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</row>
    <row r="99" spans="1:22">
      <c r="A99" s="59" t="s">
        <v>520</v>
      </c>
      <c r="B99" s="59" t="s">
        <v>521</v>
      </c>
      <c r="C99" s="59" t="s">
        <v>522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</row>
    <row r="100" spans="1:22">
      <c r="A100" s="59" t="s">
        <v>523</v>
      </c>
      <c r="B100" s="59" t="s">
        <v>524</v>
      </c>
      <c r="C100" s="59" t="s">
        <v>525</v>
      </c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>
      <c r="A101" s="59" t="s">
        <v>526</v>
      </c>
      <c r="B101" s="59" t="s">
        <v>527</v>
      </c>
      <c r="C101" s="59" t="s">
        <v>528</v>
      </c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</row>
    <row r="102" spans="1:22">
      <c r="A102" s="59" t="s">
        <v>529</v>
      </c>
      <c r="B102" s="59" t="s">
        <v>530</v>
      </c>
      <c r="C102" s="59" t="s">
        <v>531</v>
      </c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</row>
    <row r="103" spans="1:22">
      <c r="A103" s="59" t="s">
        <v>532</v>
      </c>
      <c r="B103" s="59" t="s">
        <v>533</v>
      </c>
      <c r="C103" s="59" t="s">
        <v>534</v>
      </c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</row>
    <row r="104" spans="1:22">
      <c r="A104" s="59" t="s">
        <v>535</v>
      </c>
      <c r="B104" s="59" t="s">
        <v>536</v>
      </c>
      <c r="C104" s="59" t="s">
        <v>537</v>
      </c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</row>
    <row r="105" spans="1:22">
      <c r="A105" s="59" t="s">
        <v>538</v>
      </c>
      <c r="B105" s="59" t="s">
        <v>539</v>
      </c>
      <c r="C105" s="59" t="s">
        <v>540</v>
      </c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</row>
    <row r="106" spans="1:22">
      <c r="A106" s="59" t="s">
        <v>541</v>
      </c>
      <c r="B106" s="59" t="s">
        <v>542</v>
      </c>
      <c r="C106" s="59" t="s">
        <v>543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U106" s="30"/>
      <c r="V106" s="30"/>
    </row>
    <row r="107" spans="1:22">
      <c r="A107" s="59" t="s">
        <v>544</v>
      </c>
      <c r="B107" s="59" t="s">
        <v>545</v>
      </c>
      <c r="C107" s="59" t="s">
        <v>546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U107" s="30"/>
      <c r="V107" s="30"/>
    </row>
    <row r="108" spans="1:22">
      <c r="A108" s="59" t="s">
        <v>547</v>
      </c>
      <c r="B108" s="59" t="s">
        <v>548</v>
      </c>
      <c r="C108" s="59" t="s">
        <v>549</v>
      </c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U108" s="30"/>
      <c r="V108" s="30"/>
    </row>
    <row r="109" spans="1:22">
      <c r="A109" s="59" t="s">
        <v>550</v>
      </c>
      <c r="B109" s="59" t="s">
        <v>551</v>
      </c>
      <c r="C109" s="59" t="s">
        <v>552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U109" s="30"/>
      <c r="V109" s="30"/>
    </row>
    <row r="110" spans="1:22">
      <c r="A110" s="59" t="s">
        <v>553</v>
      </c>
      <c r="B110" s="59" t="s">
        <v>554</v>
      </c>
      <c r="C110" s="59" t="s">
        <v>555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U110" s="30"/>
      <c r="V110" s="30"/>
    </row>
    <row r="111" spans="1:22">
      <c r="A111" s="59" t="s">
        <v>238</v>
      </c>
      <c r="B111" s="59" t="s">
        <v>239</v>
      </c>
      <c r="C111" s="59" t="s">
        <v>240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U111" s="30"/>
      <c r="V111" s="30"/>
    </row>
    <row r="112" spans="1:22">
      <c r="A112" s="59" t="s">
        <v>244</v>
      </c>
      <c r="B112" s="59" t="s">
        <v>245</v>
      </c>
      <c r="C112" s="59" t="s">
        <v>246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U112" s="30"/>
      <c r="V112" s="30"/>
    </row>
    <row r="113" spans="1:22">
      <c r="A113" s="59" t="s">
        <v>250</v>
      </c>
      <c r="B113" s="59" t="s">
        <v>251</v>
      </c>
      <c r="C113" s="59" t="s">
        <v>252</v>
      </c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U113" s="30"/>
      <c r="V113" s="30"/>
    </row>
    <row r="114" spans="1:22">
      <c r="A114" s="59" t="s">
        <v>256</v>
      </c>
      <c r="B114" s="59" t="s">
        <v>257</v>
      </c>
      <c r="C114" s="59" t="s">
        <v>258</v>
      </c>
    </row>
    <row r="115" spans="1:22">
      <c r="A115" s="59" t="s">
        <v>76</v>
      </c>
      <c r="B115" s="59" t="s">
        <v>77</v>
      </c>
      <c r="C115" s="59" t="s">
        <v>78</v>
      </c>
    </row>
    <row r="116" spans="1:22">
      <c r="A116" s="59" t="s">
        <v>94</v>
      </c>
      <c r="B116" s="59" t="s">
        <v>95</v>
      </c>
      <c r="C116" s="59" t="s">
        <v>96</v>
      </c>
    </row>
    <row r="117" spans="1:22">
      <c r="A117" s="59" t="s">
        <v>22</v>
      </c>
      <c r="B117" s="59" t="s">
        <v>23</v>
      </c>
      <c r="C117" s="59" t="s">
        <v>24</v>
      </c>
    </row>
    <row r="118" spans="1:22">
      <c r="A118" s="59" t="s">
        <v>112</v>
      </c>
      <c r="B118" s="59" t="s">
        <v>113</v>
      </c>
      <c r="C118" s="59" t="s">
        <v>114</v>
      </c>
    </row>
    <row r="119" spans="1:22">
      <c r="A119" s="59" t="s">
        <v>124</v>
      </c>
      <c r="B119" s="59" t="s">
        <v>125</v>
      </c>
      <c r="C119" s="59" t="s">
        <v>126</v>
      </c>
    </row>
    <row r="120" spans="1:22">
      <c r="A120" s="59" t="s">
        <v>142</v>
      </c>
      <c r="B120" s="59" t="s">
        <v>143</v>
      </c>
      <c r="C120" s="59" t="s">
        <v>144</v>
      </c>
    </row>
    <row r="121" spans="1:22">
      <c r="A121" s="59" t="s">
        <v>418</v>
      </c>
      <c r="B121" s="59" t="s">
        <v>419</v>
      </c>
      <c r="C121" s="59" t="s">
        <v>420</v>
      </c>
    </row>
    <row r="122" spans="1:22">
      <c r="A122" s="59" t="s">
        <v>424</v>
      </c>
      <c r="B122" s="59" t="s">
        <v>425</v>
      </c>
      <c r="C122" s="59" t="s">
        <v>426</v>
      </c>
    </row>
    <row r="123" spans="1:22">
      <c r="A123" s="59" t="s">
        <v>430</v>
      </c>
      <c r="B123" s="59" t="s">
        <v>431</v>
      </c>
      <c r="C123" s="59" t="s">
        <v>432</v>
      </c>
    </row>
    <row r="124" spans="1:22">
      <c r="A124" s="59" t="s">
        <v>34</v>
      </c>
      <c r="B124" s="59" t="s">
        <v>35</v>
      </c>
      <c r="C124" s="59" t="s">
        <v>36</v>
      </c>
    </row>
    <row r="125" spans="1:22">
      <c r="A125" s="59" t="s">
        <v>40</v>
      </c>
      <c r="B125" s="59" t="s">
        <v>41</v>
      </c>
      <c r="C125" s="59" t="s">
        <v>42</v>
      </c>
    </row>
    <row r="126" spans="1:22">
      <c r="A126" s="59" t="s">
        <v>46</v>
      </c>
      <c r="B126" s="59" t="s">
        <v>47</v>
      </c>
      <c r="C126" s="59" t="s">
        <v>48</v>
      </c>
    </row>
    <row r="127" spans="1:22">
      <c r="A127" s="59" t="s">
        <v>52</v>
      </c>
      <c r="B127" s="59" t="s">
        <v>53</v>
      </c>
      <c r="C127" s="59" t="s">
        <v>54</v>
      </c>
    </row>
    <row r="128" spans="1:22">
      <c r="A128" s="59" t="s">
        <v>58</v>
      </c>
      <c r="B128" s="59" t="s">
        <v>59</v>
      </c>
      <c r="C128" s="59" t="s">
        <v>60</v>
      </c>
    </row>
    <row r="129" spans="1:3">
      <c r="A129" s="59" t="s">
        <v>64</v>
      </c>
      <c r="B129" s="59" t="s">
        <v>65</v>
      </c>
      <c r="C129" s="59" t="s">
        <v>66</v>
      </c>
    </row>
    <row r="130" spans="1:3">
      <c r="A130" s="59" t="s">
        <v>70</v>
      </c>
      <c r="B130" s="59" t="s">
        <v>71</v>
      </c>
      <c r="C130" s="59" t="s">
        <v>72</v>
      </c>
    </row>
    <row r="131" spans="1:3">
      <c r="A131" s="59" t="s">
        <v>82</v>
      </c>
      <c r="B131" s="59" t="s">
        <v>83</v>
      </c>
      <c r="C131" s="59" t="s">
        <v>84</v>
      </c>
    </row>
    <row r="132" spans="1:3">
      <c r="A132" s="59" t="s">
        <v>88</v>
      </c>
      <c r="B132" s="59" t="s">
        <v>89</v>
      </c>
      <c r="C132" s="59" t="s">
        <v>90</v>
      </c>
    </row>
    <row r="133" spans="1:3">
      <c r="A133" s="59" t="s">
        <v>100</v>
      </c>
      <c r="B133" s="59" t="s">
        <v>101</v>
      </c>
      <c r="C133" s="59" t="s">
        <v>102</v>
      </c>
    </row>
    <row r="134" spans="1:3">
      <c r="A134" s="59" t="s">
        <v>106</v>
      </c>
      <c r="B134" s="59" t="s">
        <v>107</v>
      </c>
      <c r="C134" s="59" t="s">
        <v>108</v>
      </c>
    </row>
    <row r="135" spans="1:3">
      <c r="A135" s="59" t="s">
        <v>118</v>
      </c>
      <c r="B135" s="59" t="s">
        <v>119</v>
      </c>
      <c r="C135" s="59" t="s">
        <v>120</v>
      </c>
    </row>
    <row r="136" spans="1:3">
      <c r="A136" s="59" t="s">
        <v>130</v>
      </c>
      <c r="B136" s="59" t="s">
        <v>131</v>
      </c>
      <c r="C136" s="59" t="s">
        <v>132</v>
      </c>
    </row>
    <row r="137" spans="1:3">
      <c r="A137" s="59" t="s">
        <v>136</v>
      </c>
      <c r="B137" s="59" t="s">
        <v>137</v>
      </c>
      <c r="C137" s="59" t="s">
        <v>138</v>
      </c>
    </row>
    <row r="138" spans="1:3">
      <c r="A138" s="59" t="s">
        <v>148</v>
      </c>
      <c r="B138" s="59" t="s">
        <v>149</v>
      </c>
      <c r="C138" s="59" t="s">
        <v>150</v>
      </c>
    </row>
    <row r="139" spans="1:3">
      <c r="A139" s="59" t="s">
        <v>154</v>
      </c>
      <c r="B139" s="59" t="s">
        <v>155</v>
      </c>
      <c r="C139" s="59" t="s">
        <v>156</v>
      </c>
    </row>
    <row r="140" spans="1:3">
      <c r="A140" s="59" t="s">
        <v>160</v>
      </c>
      <c r="B140" s="59" t="s">
        <v>161</v>
      </c>
      <c r="C140" s="59" t="s">
        <v>162</v>
      </c>
    </row>
    <row r="141" spans="1:3">
      <c r="A141" s="59" t="s">
        <v>166</v>
      </c>
      <c r="B141" s="59" t="s">
        <v>167</v>
      </c>
      <c r="C141" s="59" t="s">
        <v>168</v>
      </c>
    </row>
    <row r="142" spans="1:3">
      <c r="A142" s="59" t="s">
        <v>172</v>
      </c>
      <c r="B142" s="59" t="s">
        <v>173</v>
      </c>
      <c r="C142" s="59" t="s">
        <v>174</v>
      </c>
    </row>
    <row r="143" spans="1:3">
      <c r="A143" s="59" t="s">
        <v>556</v>
      </c>
      <c r="B143" s="59" t="s">
        <v>557</v>
      </c>
      <c r="C143" s="59" t="s">
        <v>558</v>
      </c>
    </row>
    <row r="144" spans="1:3">
      <c r="A144" s="59" t="s">
        <v>178</v>
      </c>
      <c r="B144" s="59" t="s">
        <v>179</v>
      </c>
      <c r="C144" s="59" t="s">
        <v>180</v>
      </c>
    </row>
    <row r="145" spans="1:3">
      <c r="A145" s="59" t="s">
        <v>184</v>
      </c>
      <c r="B145" s="59" t="s">
        <v>185</v>
      </c>
      <c r="C145" s="59" t="s">
        <v>186</v>
      </c>
    </row>
    <row r="146" spans="1:3">
      <c r="A146" s="59" t="s">
        <v>190</v>
      </c>
      <c r="B146" s="59" t="s">
        <v>191</v>
      </c>
      <c r="C146" s="59" t="s">
        <v>192</v>
      </c>
    </row>
    <row r="147" spans="1:3">
      <c r="A147" s="59" t="s">
        <v>196</v>
      </c>
      <c r="B147" s="59" t="s">
        <v>197</v>
      </c>
      <c r="C147" s="59" t="s">
        <v>198</v>
      </c>
    </row>
    <row r="148" spans="1:3">
      <c r="A148" s="59" t="s">
        <v>202</v>
      </c>
      <c r="B148" s="59" t="s">
        <v>203</v>
      </c>
      <c r="C148" s="59" t="s">
        <v>204</v>
      </c>
    </row>
    <row r="149" spans="1:3">
      <c r="A149" s="59" t="s">
        <v>208</v>
      </c>
      <c r="B149" s="59" t="s">
        <v>209</v>
      </c>
      <c r="C149" s="59" t="s">
        <v>210</v>
      </c>
    </row>
    <row r="150" spans="1:3">
      <c r="A150" s="59" t="s">
        <v>214</v>
      </c>
      <c r="B150" s="59" t="s">
        <v>215</v>
      </c>
      <c r="C150" s="59" t="s">
        <v>216</v>
      </c>
    </row>
    <row r="151" spans="1:3">
      <c r="A151" s="59" t="s">
        <v>220</v>
      </c>
      <c r="B151" s="59" t="s">
        <v>221</v>
      </c>
      <c r="C151" s="59" t="s">
        <v>222</v>
      </c>
    </row>
    <row r="152" spans="1:3">
      <c r="A152" s="59" t="s">
        <v>226</v>
      </c>
      <c r="B152" s="59" t="s">
        <v>227</v>
      </c>
      <c r="C152" s="59" t="s">
        <v>228</v>
      </c>
    </row>
    <row r="153" spans="1:3">
      <c r="A153" s="59" t="s">
        <v>232</v>
      </c>
      <c r="B153" s="59" t="s">
        <v>233</v>
      </c>
      <c r="C153" s="59" t="s">
        <v>234</v>
      </c>
    </row>
    <row r="154" spans="1:3">
      <c r="A154" s="59" t="s">
        <v>262</v>
      </c>
      <c r="B154" s="59" t="s">
        <v>263</v>
      </c>
      <c r="C154" s="59" t="s">
        <v>264</v>
      </c>
    </row>
    <row r="155" spans="1:3">
      <c r="A155" s="59" t="s">
        <v>268</v>
      </c>
      <c r="B155" s="59" t="s">
        <v>269</v>
      </c>
      <c r="C155" s="59" t="s">
        <v>270</v>
      </c>
    </row>
    <row r="156" spans="1:3">
      <c r="A156" s="59" t="s">
        <v>274</v>
      </c>
      <c r="B156" s="59" t="s">
        <v>275</v>
      </c>
      <c r="C156" s="59" t="s">
        <v>276</v>
      </c>
    </row>
    <row r="157" spans="1:3">
      <c r="A157" s="59" t="s">
        <v>280</v>
      </c>
      <c r="B157" s="59" t="s">
        <v>281</v>
      </c>
      <c r="C157" s="59" t="s">
        <v>282</v>
      </c>
    </row>
    <row r="158" spans="1:3">
      <c r="A158" s="59" t="s">
        <v>286</v>
      </c>
      <c r="B158" s="59" t="s">
        <v>287</v>
      </c>
      <c r="C158" s="59" t="s">
        <v>288</v>
      </c>
    </row>
    <row r="159" spans="1:3">
      <c r="A159" s="59" t="s">
        <v>292</v>
      </c>
      <c r="B159" s="59" t="s">
        <v>293</v>
      </c>
      <c r="C159" s="59" t="s">
        <v>294</v>
      </c>
    </row>
    <row r="160" spans="1:3">
      <c r="A160" s="59" t="s">
        <v>298</v>
      </c>
      <c r="B160" s="59" t="s">
        <v>299</v>
      </c>
      <c r="C160" s="59" t="s">
        <v>300</v>
      </c>
    </row>
    <row r="161" spans="1:3">
      <c r="A161" s="59" t="s">
        <v>304</v>
      </c>
      <c r="B161" s="59" t="s">
        <v>305</v>
      </c>
      <c r="C161" s="59" t="s">
        <v>306</v>
      </c>
    </row>
    <row r="162" spans="1:3">
      <c r="A162" s="59" t="s">
        <v>310</v>
      </c>
      <c r="B162" s="59" t="s">
        <v>311</v>
      </c>
      <c r="C162" s="59" t="s">
        <v>312</v>
      </c>
    </row>
    <row r="163" spans="1:3">
      <c r="A163" s="59" t="s">
        <v>316</v>
      </c>
      <c r="B163" s="59" t="s">
        <v>317</v>
      </c>
      <c r="C163" s="59" t="s">
        <v>318</v>
      </c>
    </row>
    <row r="164" spans="1:3">
      <c r="A164" s="59" t="s">
        <v>322</v>
      </c>
      <c r="B164" s="59" t="s">
        <v>323</v>
      </c>
      <c r="C164" s="59" t="s">
        <v>324</v>
      </c>
    </row>
    <row r="165" spans="1:3">
      <c r="A165" s="59" t="s">
        <v>328</v>
      </c>
      <c r="B165" s="59" t="s">
        <v>329</v>
      </c>
      <c r="C165" s="59" t="s">
        <v>330</v>
      </c>
    </row>
    <row r="166" spans="1:3">
      <c r="A166" s="59" t="s">
        <v>559</v>
      </c>
      <c r="B166" s="59" t="s">
        <v>560</v>
      </c>
      <c r="C166" s="59" t="s">
        <v>561</v>
      </c>
    </row>
    <row r="167" spans="1:3">
      <c r="A167" s="59" t="s">
        <v>562</v>
      </c>
      <c r="B167" s="59" t="s">
        <v>563</v>
      </c>
      <c r="C167" s="59" t="s">
        <v>564</v>
      </c>
    </row>
    <row r="168" spans="1:3">
      <c r="A168" s="59" t="s">
        <v>334</v>
      </c>
      <c r="B168" s="59" t="s">
        <v>335</v>
      </c>
      <c r="C168" s="59" t="s">
        <v>336</v>
      </c>
    </row>
    <row r="169" spans="1:3">
      <c r="A169" s="59" t="s">
        <v>340</v>
      </c>
      <c r="B169" s="59" t="s">
        <v>341</v>
      </c>
      <c r="C169" s="59" t="s">
        <v>342</v>
      </c>
    </row>
    <row r="170" spans="1:3">
      <c r="A170" s="59" t="s">
        <v>346</v>
      </c>
      <c r="B170" s="59" t="s">
        <v>347</v>
      </c>
      <c r="C170" s="59" t="s">
        <v>348</v>
      </c>
    </row>
    <row r="171" spans="1:3">
      <c r="A171" s="59" t="s">
        <v>352</v>
      </c>
      <c r="B171" s="59" t="s">
        <v>353</v>
      </c>
      <c r="C171" s="59" t="s">
        <v>354</v>
      </c>
    </row>
    <row r="172" spans="1:3">
      <c r="A172" s="59" t="s">
        <v>358</v>
      </c>
      <c r="B172" s="59" t="s">
        <v>359</v>
      </c>
      <c r="C172" s="59" t="s">
        <v>360</v>
      </c>
    </row>
    <row r="173" spans="1:3">
      <c r="A173" s="59" t="s">
        <v>364</v>
      </c>
      <c r="B173" s="59" t="s">
        <v>365</v>
      </c>
      <c r="C173" s="59" t="s">
        <v>366</v>
      </c>
    </row>
    <row r="174" spans="1:3">
      <c r="A174" s="59" t="s">
        <v>370</v>
      </c>
      <c r="B174" s="59" t="s">
        <v>371</v>
      </c>
      <c r="C174" s="59" t="s">
        <v>372</v>
      </c>
    </row>
    <row r="175" spans="1:3">
      <c r="A175" s="59" t="s">
        <v>376</v>
      </c>
      <c r="B175" s="59" t="s">
        <v>377</v>
      </c>
      <c r="C175" s="59" t="s">
        <v>378</v>
      </c>
    </row>
    <row r="176" spans="1:3">
      <c r="A176" s="59" t="s">
        <v>382</v>
      </c>
      <c r="B176" s="59" t="s">
        <v>383</v>
      </c>
      <c r="C176" s="59" t="s">
        <v>384</v>
      </c>
    </row>
    <row r="177" spans="1:3">
      <c r="A177" s="59" t="s">
        <v>388</v>
      </c>
      <c r="B177" s="59" t="s">
        <v>389</v>
      </c>
      <c r="C177" s="59" t="s">
        <v>390</v>
      </c>
    </row>
    <row r="178" spans="1:3">
      <c r="A178" s="59" t="s">
        <v>394</v>
      </c>
      <c r="B178" s="59" t="s">
        <v>395</v>
      </c>
      <c r="C178" s="59" t="s">
        <v>396</v>
      </c>
    </row>
    <row r="179" spans="1:3">
      <c r="A179" s="59" t="s">
        <v>400</v>
      </c>
      <c r="B179" s="59" t="s">
        <v>401</v>
      </c>
      <c r="C179" s="59" t="s">
        <v>402</v>
      </c>
    </row>
    <row r="180" spans="1:3">
      <c r="A180" s="59" t="s">
        <v>406</v>
      </c>
      <c r="B180" s="59" t="s">
        <v>407</v>
      </c>
      <c r="C180" s="59" t="s">
        <v>408</v>
      </c>
    </row>
    <row r="181" spans="1:3">
      <c r="A181" s="59" t="s">
        <v>412</v>
      </c>
      <c r="B181" s="59" t="s">
        <v>413</v>
      </c>
      <c r="C181" s="59" t="s">
        <v>414</v>
      </c>
    </row>
    <row r="182" spans="1:3">
      <c r="A182" s="59" t="s">
        <v>436</v>
      </c>
      <c r="B182" s="59" t="s">
        <v>437</v>
      </c>
      <c r="C182" s="59" t="s">
        <v>438</v>
      </c>
    </row>
    <row r="183" spans="1:3">
      <c r="A183" s="59" t="s">
        <v>442</v>
      </c>
      <c r="B183" s="59" t="s">
        <v>443</v>
      </c>
      <c r="C183" s="59" t="s">
        <v>444</v>
      </c>
    </row>
    <row r="184" spans="1:3">
      <c r="A184" s="59" t="s">
        <v>448</v>
      </c>
      <c r="B184" s="59" t="s">
        <v>449</v>
      </c>
      <c r="C184" s="59" t="s">
        <v>450</v>
      </c>
    </row>
    <row r="185" spans="1:3">
      <c r="A185" s="59" t="s">
        <v>454</v>
      </c>
      <c r="B185" s="59" t="s">
        <v>455</v>
      </c>
      <c r="C185" s="59" t="s">
        <v>456</v>
      </c>
    </row>
    <row r="186" spans="1:3">
      <c r="A186" s="59" t="s">
        <v>565</v>
      </c>
      <c r="B186" s="59" t="s">
        <v>566</v>
      </c>
      <c r="C186" s="59" t="s">
        <v>567</v>
      </c>
    </row>
    <row r="187" spans="1:3">
      <c r="A187" s="59" t="s">
        <v>568</v>
      </c>
      <c r="B187" s="59" t="s">
        <v>569</v>
      </c>
      <c r="C187" s="59" t="s">
        <v>570</v>
      </c>
    </row>
    <row r="188" spans="1:3">
      <c r="A188" s="59" t="s">
        <v>571</v>
      </c>
      <c r="B188" s="59" t="s">
        <v>572</v>
      </c>
      <c r="C188" s="59" t="s">
        <v>573</v>
      </c>
    </row>
    <row r="189" spans="1:3">
      <c r="A189" s="59" t="s">
        <v>574</v>
      </c>
      <c r="B189" s="59" t="s">
        <v>575</v>
      </c>
      <c r="C189" s="59" t="s">
        <v>576</v>
      </c>
    </row>
    <row r="190" spans="1:3">
      <c r="A190" s="59" t="s">
        <v>577</v>
      </c>
      <c r="B190" s="59" t="s">
        <v>578</v>
      </c>
      <c r="C190" s="59" t="s">
        <v>579</v>
      </c>
    </row>
    <row r="191" spans="1:3">
      <c r="A191" s="59" t="s">
        <v>580</v>
      </c>
      <c r="B191" s="59" t="s">
        <v>581</v>
      </c>
      <c r="C191" s="59" t="s">
        <v>582</v>
      </c>
    </row>
    <row r="192" spans="1:3">
      <c r="A192" s="59" t="s">
        <v>583</v>
      </c>
      <c r="B192" s="59" t="s">
        <v>584</v>
      </c>
      <c r="C192" s="59" t="s">
        <v>585</v>
      </c>
    </row>
    <row r="193" spans="1:3">
      <c r="A193" s="59" t="s">
        <v>397</v>
      </c>
      <c r="B193" s="59" t="s">
        <v>883</v>
      </c>
      <c r="C193" s="59" t="s">
        <v>884</v>
      </c>
    </row>
    <row r="194" spans="1:3">
      <c r="A194" s="59" t="s">
        <v>885</v>
      </c>
      <c r="B194" s="59" t="s">
        <v>886</v>
      </c>
      <c r="C194" s="59" t="s">
        <v>887</v>
      </c>
    </row>
    <row r="195" spans="1:3">
      <c r="A195" s="59" t="s">
        <v>893</v>
      </c>
      <c r="B195" s="59" t="s">
        <v>894</v>
      </c>
      <c r="C195" s="59" t="s">
        <v>891</v>
      </c>
    </row>
    <row r="196" spans="1:3">
      <c r="A196" s="59" t="s">
        <v>895</v>
      </c>
      <c r="B196" s="59" t="s">
        <v>896</v>
      </c>
      <c r="C196" s="59" t="s">
        <v>892</v>
      </c>
    </row>
    <row r="197" spans="1:3">
      <c r="A197" s="59" t="s">
        <v>901</v>
      </c>
      <c r="B197" s="59" t="s">
        <v>899</v>
      </c>
      <c r="C197" s="59" t="s">
        <v>897</v>
      </c>
    </row>
    <row r="198" spans="1:3">
      <c r="A198" s="59" t="s">
        <v>902</v>
      </c>
      <c r="B198" s="59" t="s">
        <v>900</v>
      </c>
      <c r="C198" s="59" t="s">
        <v>898</v>
      </c>
    </row>
    <row r="199" spans="1:3">
      <c r="A199" s="59" t="s">
        <v>904</v>
      </c>
      <c r="B199" s="59" t="s">
        <v>905</v>
      </c>
      <c r="C199" s="59" t="s">
        <v>903</v>
      </c>
    </row>
    <row r="200" spans="1:3" s="62" customFormat="1">
      <c r="A200" s="59" t="s">
        <v>906</v>
      </c>
      <c r="B200" s="59" t="s">
        <v>908</v>
      </c>
      <c r="C200" s="59" t="s">
        <v>909</v>
      </c>
    </row>
    <row r="201" spans="1:3" s="62" customFormat="1">
      <c r="A201" s="59" t="s">
        <v>907</v>
      </c>
      <c r="B201" s="59" t="s">
        <v>911</v>
      </c>
      <c r="C201" s="59" t="s">
        <v>910</v>
      </c>
    </row>
    <row r="202" spans="1:3" s="62" customFormat="1">
      <c r="A202" s="59" t="s">
        <v>913</v>
      </c>
      <c r="B202" s="59" t="s">
        <v>914</v>
      </c>
      <c r="C202" s="59" t="s">
        <v>912</v>
      </c>
    </row>
    <row r="203" spans="1:3">
      <c r="A203" s="61" t="s">
        <v>917</v>
      </c>
      <c r="B203" s="61" t="s">
        <v>916</v>
      </c>
      <c r="C203" s="61" t="s">
        <v>915</v>
      </c>
    </row>
    <row r="204" spans="1:3">
      <c r="A204" s="61" t="s">
        <v>918</v>
      </c>
      <c r="B204" s="61" t="s">
        <v>920</v>
      </c>
      <c r="C204" s="61" t="s">
        <v>919</v>
      </c>
    </row>
  </sheetData>
  <conditionalFormatting sqref="A6:C185">
    <cfRule type="duplicateValues" dxfId="13" priority="13"/>
  </conditionalFormatting>
  <conditionalFormatting sqref="A186:C186">
    <cfRule type="duplicateValues" dxfId="12" priority="11"/>
  </conditionalFormatting>
  <conditionalFormatting sqref="A187:C190">
    <cfRule type="duplicateValues" dxfId="11" priority="3"/>
  </conditionalFormatting>
  <conditionalFormatting sqref="A191:C191">
    <cfRule type="duplicateValues" dxfId="10" priority="2"/>
  </conditionalFormatting>
  <conditionalFormatting sqref="A192:C192">
    <cfRule type="duplicateValues" dxfId="9" priority="1"/>
  </conditionalFormatting>
  <pageMargins left="0.7" right="0.7" top="0.75" bottom="0.75" header="0.3" footer="0.3"/>
  <pageSetup paperSize="9" orientation="portrait" r:id="rId1"/>
  <headerFooter>
    <oddFooter>&amp;C&amp;1#&amp;"Calibri"&amp;10&amp;KFFEF00PRIVATE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46A7-E765-4679-8C83-3A734F7302F1}">
  <sheetPr>
    <tabColor theme="9" tint="0.39997558519241921"/>
  </sheetPr>
  <dimension ref="A1:H27"/>
  <sheetViews>
    <sheetView workbookViewId="0">
      <selection sqref="A1:H1"/>
    </sheetView>
  </sheetViews>
  <sheetFormatPr defaultRowHeight="12.6"/>
  <cols>
    <col min="1" max="1" width="16.90625" bestFit="1" customWidth="1"/>
    <col min="2" max="2" width="13.453125" bestFit="1" customWidth="1"/>
    <col min="4" max="4" width="13.26953125" bestFit="1" customWidth="1"/>
    <col min="6" max="6" width="16.453125" bestFit="1" customWidth="1"/>
    <col min="7" max="7" width="10.08984375" customWidth="1"/>
  </cols>
  <sheetData>
    <row r="1" spans="1:8" ht="12.75" customHeight="1">
      <c r="A1" s="66" t="s">
        <v>586</v>
      </c>
      <c r="B1" s="67"/>
      <c r="C1" s="67"/>
      <c r="D1" s="67"/>
      <c r="E1" s="67"/>
      <c r="F1" s="67"/>
      <c r="G1" s="67"/>
      <c r="H1" s="67"/>
    </row>
    <row r="2" spans="1:8" ht="34.200000000000003">
      <c r="A2" s="20" t="s">
        <v>587</v>
      </c>
      <c r="B2" s="20" t="s">
        <v>588</v>
      </c>
      <c r="C2" s="20" t="s">
        <v>589</v>
      </c>
      <c r="D2" s="21" t="s">
        <v>590</v>
      </c>
      <c r="E2" s="21" t="s">
        <v>591</v>
      </c>
      <c r="F2" s="21" t="s">
        <v>648</v>
      </c>
      <c r="G2" s="22" t="s">
        <v>592</v>
      </c>
      <c r="H2" s="22" t="s">
        <v>593</v>
      </c>
    </row>
    <row r="3" spans="1:8">
      <c r="A3" s="23" t="s">
        <v>594</v>
      </c>
      <c r="B3" s="23" t="s">
        <v>595</v>
      </c>
      <c r="C3" s="23" t="s">
        <v>596</v>
      </c>
      <c r="D3" s="24">
        <v>30957086</v>
      </c>
      <c r="E3" s="25">
        <v>0.9</v>
      </c>
      <c r="F3" s="26">
        <v>1</v>
      </c>
      <c r="G3" s="27">
        <v>44641</v>
      </c>
      <c r="H3" s="26" t="s">
        <v>597</v>
      </c>
    </row>
    <row r="4" spans="1:8">
      <c r="A4" s="23" t="s">
        <v>598</v>
      </c>
      <c r="B4" s="23" t="s">
        <v>599</v>
      </c>
      <c r="C4" s="23" t="s">
        <v>596</v>
      </c>
      <c r="D4" s="24">
        <v>2106313195</v>
      </c>
      <c r="E4" s="25">
        <v>0.85000000000000009</v>
      </c>
      <c r="F4" s="26">
        <v>1</v>
      </c>
      <c r="G4" s="27">
        <v>44641</v>
      </c>
      <c r="H4" s="26" t="s">
        <v>597</v>
      </c>
    </row>
    <row r="5" spans="1:8">
      <c r="A5" s="23" t="s">
        <v>600</v>
      </c>
      <c r="B5" s="23" t="s">
        <v>601</v>
      </c>
      <c r="C5" s="23" t="s">
        <v>596</v>
      </c>
      <c r="D5" s="24">
        <v>1045724959</v>
      </c>
      <c r="E5" s="25">
        <v>1</v>
      </c>
      <c r="F5" s="26">
        <v>1</v>
      </c>
      <c r="G5" s="27">
        <v>44641</v>
      </c>
      <c r="H5" s="26" t="s">
        <v>597</v>
      </c>
    </row>
    <row r="6" spans="1:8">
      <c r="A6" s="23" t="s">
        <v>602</v>
      </c>
      <c r="B6" s="23" t="s">
        <v>603</v>
      </c>
      <c r="C6" s="23" t="s">
        <v>596</v>
      </c>
      <c r="D6" s="24">
        <v>181609509</v>
      </c>
      <c r="E6" s="25">
        <v>1</v>
      </c>
      <c r="F6" s="26">
        <v>1</v>
      </c>
      <c r="G6" s="27">
        <v>44641</v>
      </c>
      <c r="H6" s="26" t="s">
        <v>597</v>
      </c>
    </row>
    <row r="7" spans="1:8">
      <c r="A7" s="23" t="s">
        <v>604</v>
      </c>
      <c r="B7" s="23" t="s">
        <v>605</v>
      </c>
      <c r="C7" s="23" t="s">
        <v>596</v>
      </c>
      <c r="D7" s="24">
        <v>937809772</v>
      </c>
      <c r="E7" s="25">
        <v>0.65</v>
      </c>
      <c r="F7" s="26">
        <v>1</v>
      </c>
      <c r="G7" s="27">
        <v>44641</v>
      </c>
      <c r="H7" s="26" t="s">
        <v>597</v>
      </c>
    </row>
    <row r="8" spans="1:8">
      <c r="A8" s="23" t="s">
        <v>606</v>
      </c>
      <c r="B8" s="23" t="s">
        <v>607</v>
      </c>
      <c r="C8" s="23" t="s">
        <v>596</v>
      </c>
      <c r="D8" s="24">
        <v>49297394</v>
      </c>
      <c r="E8" s="25">
        <v>0.95000000000000007</v>
      </c>
      <c r="F8" s="26">
        <v>1</v>
      </c>
      <c r="G8" s="27">
        <v>44641</v>
      </c>
      <c r="H8" s="26" t="s">
        <v>597</v>
      </c>
    </row>
    <row r="9" spans="1:8">
      <c r="A9" s="23" t="s">
        <v>608</v>
      </c>
      <c r="B9" s="23" t="s">
        <v>609</v>
      </c>
      <c r="C9" s="23" t="s">
        <v>596</v>
      </c>
      <c r="D9" s="24">
        <v>406474472</v>
      </c>
      <c r="E9" s="25">
        <v>1</v>
      </c>
      <c r="F9" s="26">
        <v>0.55429181085989998</v>
      </c>
      <c r="G9" s="27">
        <v>44641</v>
      </c>
      <c r="H9" s="26" t="s">
        <v>597</v>
      </c>
    </row>
    <row r="10" spans="1:8">
      <c r="A10" s="23" t="s">
        <v>610</v>
      </c>
      <c r="B10" s="23" t="s">
        <v>611</v>
      </c>
      <c r="C10" s="23" t="s">
        <v>596</v>
      </c>
      <c r="D10" s="24">
        <v>78567842</v>
      </c>
      <c r="E10" s="25">
        <v>1</v>
      </c>
      <c r="F10" s="26">
        <v>1</v>
      </c>
      <c r="G10" s="27">
        <v>44641</v>
      </c>
      <c r="H10" s="26" t="s">
        <v>597</v>
      </c>
    </row>
    <row r="11" spans="1:8">
      <c r="A11" s="23" t="s">
        <v>612</v>
      </c>
      <c r="B11" s="23" t="s">
        <v>613</v>
      </c>
      <c r="C11" s="23" t="s">
        <v>596</v>
      </c>
      <c r="D11" s="24">
        <v>174786029</v>
      </c>
      <c r="E11" s="25">
        <v>1</v>
      </c>
      <c r="F11" s="26">
        <v>1</v>
      </c>
      <c r="G11" s="27">
        <v>44641</v>
      </c>
      <c r="H11" s="26" t="s">
        <v>597</v>
      </c>
    </row>
    <row r="12" spans="1:8">
      <c r="A12" s="23" t="s">
        <v>614</v>
      </c>
      <c r="B12" s="23" t="s">
        <v>615</v>
      </c>
      <c r="C12" s="23" t="s">
        <v>596</v>
      </c>
      <c r="D12" s="24">
        <v>576002613</v>
      </c>
      <c r="E12" s="25">
        <v>0.4</v>
      </c>
      <c r="F12" s="26">
        <v>1</v>
      </c>
      <c r="G12" s="27">
        <v>44641</v>
      </c>
      <c r="H12" s="26" t="s">
        <v>597</v>
      </c>
    </row>
    <row r="13" spans="1:8">
      <c r="A13" s="23" t="s">
        <v>616</v>
      </c>
      <c r="B13" s="23" t="s">
        <v>617</v>
      </c>
      <c r="C13" s="23" t="s">
        <v>596</v>
      </c>
      <c r="D13" s="24">
        <v>56987858</v>
      </c>
      <c r="E13" s="25">
        <v>1</v>
      </c>
      <c r="F13" s="26">
        <v>1</v>
      </c>
      <c r="G13" s="27">
        <v>44641</v>
      </c>
      <c r="H13" s="26" t="s">
        <v>597</v>
      </c>
    </row>
    <row r="14" spans="1:8">
      <c r="A14" s="23" t="s">
        <v>618</v>
      </c>
      <c r="B14" s="23" t="s">
        <v>619</v>
      </c>
      <c r="C14" s="23" t="s">
        <v>596</v>
      </c>
      <c r="D14" s="24">
        <v>3904065304</v>
      </c>
      <c r="E14" s="25">
        <v>1</v>
      </c>
      <c r="F14" s="26">
        <v>1</v>
      </c>
      <c r="G14" s="27">
        <v>44641</v>
      </c>
      <c r="H14" s="26" t="s">
        <v>597</v>
      </c>
    </row>
    <row r="15" spans="1:8">
      <c r="A15" s="23" t="s">
        <v>620</v>
      </c>
      <c r="B15" s="23" t="s">
        <v>621</v>
      </c>
      <c r="C15" s="23" t="s">
        <v>596</v>
      </c>
      <c r="D15" s="24">
        <v>212621200</v>
      </c>
      <c r="E15" s="25">
        <v>0.8</v>
      </c>
      <c r="F15" s="26">
        <v>1</v>
      </c>
      <c r="G15" s="27">
        <v>44641</v>
      </c>
      <c r="H15" s="26" t="s">
        <v>597</v>
      </c>
    </row>
    <row r="16" spans="1:8">
      <c r="A16" s="23" t="s">
        <v>622</v>
      </c>
      <c r="B16" s="23" t="s">
        <v>623</v>
      </c>
      <c r="C16" s="23" t="s">
        <v>596</v>
      </c>
      <c r="D16" s="24">
        <v>4129160247</v>
      </c>
      <c r="E16" s="25">
        <v>0.8</v>
      </c>
      <c r="F16" s="26">
        <v>1</v>
      </c>
      <c r="G16" s="27">
        <v>44641</v>
      </c>
      <c r="H16" s="26" t="s">
        <v>597</v>
      </c>
    </row>
    <row r="17" spans="1:8">
      <c r="A17" s="23" t="s">
        <v>624</v>
      </c>
      <c r="B17" s="23" t="s">
        <v>625</v>
      </c>
      <c r="C17" s="23" t="s">
        <v>596</v>
      </c>
      <c r="D17" s="24">
        <v>317878210</v>
      </c>
      <c r="E17" s="25">
        <v>0.85000000000000009</v>
      </c>
      <c r="F17" s="26">
        <v>1</v>
      </c>
      <c r="G17" s="27">
        <v>44641</v>
      </c>
      <c r="H17" s="26" t="s">
        <v>597</v>
      </c>
    </row>
    <row r="18" spans="1:8">
      <c r="A18" s="23" t="s">
        <v>626</v>
      </c>
      <c r="B18" s="23" t="s">
        <v>627</v>
      </c>
      <c r="C18" s="23" t="s">
        <v>596</v>
      </c>
      <c r="D18" s="24">
        <v>883898969</v>
      </c>
      <c r="E18" s="25">
        <v>1</v>
      </c>
      <c r="F18" s="26">
        <v>1</v>
      </c>
      <c r="G18" s="27">
        <v>44641</v>
      </c>
      <c r="H18" s="26" t="s">
        <v>597</v>
      </c>
    </row>
    <row r="19" spans="1:8">
      <c r="A19" s="23" t="s">
        <v>628</v>
      </c>
      <c r="B19" s="23" t="s">
        <v>629</v>
      </c>
      <c r="C19" s="23" t="s">
        <v>596</v>
      </c>
      <c r="D19" s="24">
        <v>2073643605</v>
      </c>
      <c r="E19" s="25">
        <v>0.45</v>
      </c>
      <c r="F19" s="26">
        <v>1</v>
      </c>
      <c r="G19" s="27">
        <v>44641</v>
      </c>
      <c r="H19" s="26" t="s">
        <v>597</v>
      </c>
    </row>
    <row r="20" spans="1:8">
      <c r="A20" s="23" t="s">
        <v>630</v>
      </c>
      <c r="B20" s="23" t="s">
        <v>631</v>
      </c>
      <c r="C20" s="23" t="s">
        <v>596</v>
      </c>
      <c r="D20" s="24">
        <v>183959312</v>
      </c>
      <c r="E20" s="25">
        <v>0.70000000000000007</v>
      </c>
      <c r="F20" s="26">
        <v>1</v>
      </c>
      <c r="G20" s="27">
        <v>44641</v>
      </c>
      <c r="H20" s="26" t="s">
        <v>597</v>
      </c>
    </row>
    <row r="21" spans="1:8">
      <c r="A21" s="23" t="s">
        <v>632</v>
      </c>
      <c r="B21" s="23" t="s">
        <v>633</v>
      </c>
      <c r="C21" s="23" t="s">
        <v>596</v>
      </c>
      <c r="D21" s="24">
        <v>1982410280</v>
      </c>
      <c r="E21" s="25">
        <v>1</v>
      </c>
      <c r="F21" s="26">
        <v>1</v>
      </c>
      <c r="G21" s="27">
        <v>44641</v>
      </c>
      <c r="H21" s="26" t="s">
        <v>597</v>
      </c>
    </row>
    <row r="22" spans="1:8">
      <c r="A22" s="23" t="s">
        <v>634</v>
      </c>
      <c r="B22" s="23" t="s">
        <v>635</v>
      </c>
      <c r="C22" s="23" t="s">
        <v>596</v>
      </c>
      <c r="D22" s="24">
        <v>7650025905</v>
      </c>
      <c r="E22" s="25">
        <v>1</v>
      </c>
      <c r="F22" s="26">
        <v>0.71684191464229996</v>
      </c>
      <c r="G22" s="27">
        <v>44641</v>
      </c>
      <c r="H22" s="26" t="s">
        <v>597</v>
      </c>
    </row>
    <row r="23" spans="1:8">
      <c r="A23" s="23" t="s">
        <v>636</v>
      </c>
      <c r="B23" s="23" t="s">
        <v>637</v>
      </c>
      <c r="C23" s="23" t="s">
        <v>596</v>
      </c>
      <c r="D23" s="24">
        <v>128344238</v>
      </c>
      <c r="E23" s="25">
        <v>1</v>
      </c>
      <c r="F23" s="26">
        <v>1</v>
      </c>
      <c r="G23" s="27">
        <v>44641</v>
      </c>
      <c r="H23" s="26" t="s">
        <v>597</v>
      </c>
    </row>
    <row r="24" spans="1:8">
      <c r="A24" s="23" t="s">
        <v>638</v>
      </c>
      <c r="B24" s="23" t="s">
        <v>639</v>
      </c>
      <c r="C24" s="23" t="s">
        <v>596</v>
      </c>
      <c r="D24" s="24">
        <v>1813375796</v>
      </c>
      <c r="E24" s="25">
        <v>0.4</v>
      </c>
      <c r="F24" s="26">
        <v>1</v>
      </c>
      <c r="G24" s="27">
        <v>44641</v>
      </c>
      <c r="H24" s="26" t="s">
        <v>597</v>
      </c>
    </row>
    <row r="25" spans="1:8">
      <c r="A25" s="23" t="s">
        <v>640</v>
      </c>
      <c r="B25" s="23" t="s">
        <v>641</v>
      </c>
      <c r="C25" s="23" t="s">
        <v>596</v>
      </c>
      <c r="D25" s="24">
        <v>138594416</v>
      </c>
      <c r="E25" s="25">
        <v>0.85000000000000009</v>
      </c>
      <c r="F25" s="26">
        <v>1</v>
      </c>
      <c r="G25" s="27">
        <v>44641</v>
      </c>
      <c r="H25" s="26" t="s">
        <v>597</v>
      </c>
    </row>
    <row r="26" spans="1:8">
      <c r="A26" s="23" t="s">
        <v>642</v>
      </c>
      <c r="B26" s="23" t="s">
        <v>643</v>
      </c>
      <c r="C26" s="23" t="s">
        <v>596</v>
      </c>
      <c r="D26" s="24">
        <v>2629243772</v>
      </c>
      <c r="E26" s="25">
        <v>1</v>
      </c>
      <c r="F26" s="26">
        <v>1</v>
      </c>
      <c r="G26" s="27">
        <v>44641</v>
      </c>
      <c r="H26" s="26" t="s">
        <v>597</v>
      </c>
    </row>
    <row r="27" spans="1:8">
      <c r="A27" s="23" t="s">
        <v>644</v>
      </c>
      <c r="B27" s="23" t="s">
        <v>645</v>
      </c>
      <c r="C27" s="23" t="s">
        <v>596</v>
      </c>
      <c r="D27" s="24">
        <v>262516153</v>
      </c>
      <c r="E27" s="25">
        <v>1</v>
      </c>
      <c r="F27" s="26">
        <v>1</v>
      </c>
      <c r="G27" s="27">
        <v>44641</v>
      </c>
      <c r="H27" s="26" t="s">
        <v>597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E4AA-7E6A-45F3-8105-5D828AFAA698}">
  <sheetPr>
    <tabColor theme="9" tint="0.39997558519241921"/>
  </sheetPr>
  <dimension ref="A1:H48"/>
  <sheetViews>
    <sheetView workbookViewId="0">
      <selection sqref="A1:H1"/>
    </sheetView>
  </sheetViews>
  <sheetFormatPr defaultRowHeight="12.6"/>
  <sheetData>
    <row r="1" spans="1:8" ht="13.8">
      <c r="A1" s="68" t="s">
        <v>646</v>
      </c>
      <c r="B1" s="69"/>
      <c r="C1" s="69"/>
      <c r="D1" s="69"/>
      <c r="E1" s="69"/>
      <c r="F1" s="69"/>
      <c r="G1" s="69"/>
      <c r="H1" s="70"/>
    </row>
    <row r="2" spans="1:8" ht="45" customHeight="1">
      <c r="A2" s="44" t="s">
        <v>587</v>
      </c>
      <c r="B2" s="44" t="s">
        <v>588</v>
      </c>
      <c r="C2" s="2" t="s">
        <v>589</v>
      </c>
      <c r="D2" s="7">
        <v>44550</v>
      </c>
      <c r="E2" s="7">
        <v>44551</v>
      </c>
      <c r="F2" s="28" t="s">
        <v>647</v>
      </c>
      <c r="G2" s="28" t="s">
        <v>648</v>
      </c>
      <c r="H2" s="28" t="s">
        <v>593</v>
      </c>
    </row>
    <row r="3" spans="1:8" ht="13.8">
      <c r="A3" s="3" t="s">
        <v>649</v>
      </c>
      <c r="B3" s="3" t="s">
        <v>650</v>
      </c>
      <c r="C3" s="3" t="s">
        <v>651</v>
      </c>
      <c r="D3" s="8">
        <v>241356</v>
      </c>
      <c r="E3" s="8">
        <v>240793</v>
      </c>
      <c r="F3" s="9">
        <v>1</v>
      </c>
      <c r="G3" s="10">
        <v>1</v>
      </c>
      <c r="H3" s="10" t="s">
        <v>597</v>
      </c>
    </row>
    <row r="4" spans="1:8" ht="13.8">
      <c r="A4" s="3" t="s">
        <v>652</v>
      </c>
      <c r="B4" s="3" t="s">
        <v>653</v>
      </c>
      <c r="C4" s="3" t="s">
        <v>651</v>
      </c>
      <c r="D4" s="8">
        <v>158875</v>
      </c>
      <c r="E4" s="8">
        <v>0</v>
      </c>
      <c r="F4" s="9">
        <v>1</v>
      </c>
      <c r="G4" s="10">
        <v>1</v>
      </c>
      <c r="H4" s="10" t="s">
        <v>597</v>
      </c>
    </row>
    <row r="5" spans="1:8" ht="13.8">
      <c r="A5" s="3" t="s">
        <v>654</v>
      </c>
      <c r="B5" s="3" t="s">
        <v>655</v>
      </c>
      <c r="C5" s="3" t="s">
        <v>656</v>
      </c>
      <c r="D5" s="8">
        <v>184324</v>
      </c>
      <c r="E5" s="8">
        <v>182948</v>
      </c>
      <c r="F5" s="9">
        <v>1</v>
      </c>
      <c r="G5" s="10">
        <v>1</v>
      </c>
      <c r="H5" s="10" t="s">
        <v>597</v>
      </c>
    </row>
    <row r="6" spans="1:8" ht="13.8">
      <c r="A6" s="3" t="s">
        <v>657</v>
      </c>
      <c r="B6" s="3" t="s">
        <v>658</v>
      </c>
      <c r="C6" s="3" t="s">
        <v>651</v>
      </c>
      <c r="D6" s="8">
        <v>1497860</v>
      </c>
      <c r="E6" s="8">
        <v>1460791</v>
      </c>
      <c r="F6" s="9">
        <v>1</v>
      </c>
      <c r="G6" s="10">
        <v>1</v>
      </c>
      <c r="H6" s="10" t="s">
        <v>597</v>
      </c>
    </row>
    <row r="7" spans="1:8" ht="13.8">
      <c r="A7" s="3" t="s">
        <v>659</v>
      </c>
      <c r="B7" s="3" t="s">
        <v>660</v>
      </c>
      <c r="C7" s="3" t="s">
        <v>661</v>
      </c>
      <c r="D7" s="8">
        <v>12640782</v>
      </c>
      <c r="E7" s="8">
        <v>13723643</v>
      </c>
      <c r="F7" s="9">
        <v>1</v>
      </c>
      <c r="G7" s="10">
        <v>1</v>
      </c>
      <c r="H7" s="10" t="s">
        <v>597</v>
      </c>
    </row>
    <row r="8" spans="1:8" ht="13.8">
      <c r="A8" s="3" t="s">
        <v>662</v>
      </c>
      <c r="B8" s="3" t="s">
        <v>663</v>
      </c>
      <c r="C8" s="3" t="s">
        <v>651</v>
      </c>
      <c r="D8" s="8">
        <v>657606</v>
      </c>
      <c r="E8" s="8">
        <v>649495</v>
      </c>
      <c r="F8" s="9">
        <v>1</v>
      </c>
      <c r="G8" s="10">
        <v>1</v>
      </c>
      <c r="H8" s="10" t="s">
        <v>597</v>
      </c>
    </row>
    <row r="9" spans="1:8" ht="13.8">
      <c r="A9" s="3" t="s">
        <v>664</v>
      </c>
      <c r="B9" s="3" t="s">
        <v>665</v>
      </c>
      <c r="C9" s="3" t="s">
        <v>651</v>
      </c>
      <c r="D9" s="8">
        <v>183659</v>
      </c>
      <c r="E9" s="8">
        <v>179212</v>
      </c>
      <c r="F9" s="9">
        <v>1</v>
      </c>
      <c r="G9" s="10">
        <v>1</v>
      </c>
      <c r="H9" s="10" t="s">
        <v>597</v>
      </c>
    </row>
    <row r="10" spans="1:8" ht="13.8">
      <c r="A10" s="3" t="s">
        <v>666</v>
      </c>
      <c r="B10" s="3" t="s">
        <v>667</v>
      </c>
      <c r="C10" s="3" t="s">
        <v>661</v>
      </c>
      <c r="D10" s="8">
        <v>354775</v>
      </c>
      <c r="E10" s="8">
        <v>709551</v>
      </c>
      <c r="F10" s="9">
        <v>1</v>
      </c>
      <c r="G10" s="10">
        <v>1</v>
      </c>
      <c r="H10" s="10" t="s">
        <v>597</v>
      </c>
    </row>
    <row r="11" spans="1:8" ht="13.8">
      <c r="A11" s="3" t="s">
        <v>668</v>
      </c>
      <c r="B11" s="3" t="s">
        <v>669</v>
      </c>
      <c r="C11" s="3" t="s">
        <v>670</v>
      </c>
      <c r="D11" s="8">
        <v>827058</v>
      </c>
      <c r="E11" s="8">
        <v>837127</v>
      </c>
      <c r="F11" s="9">
        <v>1</v>
      </c>
      <c r="G11" s="10">
        <v>1</v>
      </c>
      <c r="H11" s="10" t="s">
        <v>597</v>
      </c>
    </row>
    <row r="12" spans="1:8" ht="13.8">
      <c r="A12" s="3" t="s">
        <v>671</v>
      </c>
      <c r="B12" s="3" t="s">
        <v>672</v>
      </c>
      <c r="C12" s="3" t="s">
        <v>651</v>
      </c>
      <c r="D12" s="8">
        <v>652254</v>
      </c>
      <c r="E12" s="8">
        <v>703660</v>
      </c>
      <c r="F12" s="9">
        <v>1</v>
      </c>
      <c r="G12" s="10">
        <v>1</v>
      </c>
      <c r="H12" s="10" t="s">
        <v>597</v>
      </c>
    </row>
    <row r="13" spans="1:8" ht="13.8">
      <c r="A13" s="3" t="s">
        <v>673</v>
      </c>
      <c r="B13" s="3" t="s">
        <v>674</v>
      </c>
      <c r="C13" s="3" t="s">
        <v>656</v>
      </c>
      <c r="D13" s="8">
        <v>2197284</v>
      </c>
      <c r="E13" s="8">
        <v>2343177</v>
      </c>
      <c r="F13" s="9">
        <v>1</v>
      </c>
      <c r="G13" s="10">
        <v>1</v>
      </c>
      <c r="H13" s="10" t="s">
        <v>597</v>
      </c>
    </row>
    <row r="14" spans="1:8" ht="13.8">
      <c r="A14" s="3" t="s">
        <v>612</v>
      </c>
      <c r="B14" s="3" t="s">
        <v>613</v>
      </c>
      <c r="C14" s="3" t="s">
        <v>596</v>
      </c>
      <c r="D14" s="8">
        <v>191020</v>
      </c>
      <c r="E14" s="8">
        <v>189262</v>
      </c>
      <c r="F14" s="9">
        <v>1</v>
      </c>
      <c r="G14" s="10">
        <v>1</v>
      </c>
      <c r="H14" s="10" t="s">
        <v>597</v>
      </c>
    </row>
    <row r="15" spans="1:8" ht="13.8">
      <c r="A15" s="3" t="s">
        <v>675</v>
      </c>
      <c r="B15" s="3" t="s">
        <v>676</v>
      </c>
      <c r="C15" s="3" t="s">
        <v>656</v>
      </c>
      <c r="D15" s="8">
        <v>1616079</v>
      </c>
      <c r="E15" s="8">
        <v>0</v>
      </c>
      <c r="F15" s="9">
        <v>1</v>
      </c>
      <c r="G15" s="10">
        <v>1</v>
      </c>
      <c r="H15" s="10" t="s">
        <v>597</v>
      </c>
    </row>
    <row r="16" spans="1:8" ht="13.8">
      <c r="A16" s="3" t="s">
        <v>677</v>
      </c>
      <c r="B16" s="3" t="s">
        <v>678</v>
      </c>
      <c r="C16" s="3" t="s">
        <v>679</v>
      </c>
      <c r="D16" s="8">
        <v>5323401</v>
      </c>
      <c r="E16" s="8">
        <v>5564607</v>
      </c>
      <c r="F16" s="9">
        <v>1</v>
      </c>
      <c r="G16" s="10">
        <v>1</v>
      </c>
      <c r="H16" s="10" t="s">
        <v>597</v>
      </c>
    </row>
    <row r="17" spans="1:8" ht="13.8">
      <c r="A17" s="3" t="s">
        <v>680</v>
      </c>
      <c r="B17" s="3" t="s">
        <v>681</v>
      </c>
      <c r="C17" s="3" t="s">
        <v>651</v>
      </c>
      <c r="D17" s="8">
        <v>2932970</v>
      </c>
      <c r="E17" s="8">
        <v>2832599</v>
      </c>
      <c r="F17" s="9">
        <v>1</v>
      </c>
      <c r="G17" s="10">
        <v>1</v>
      </c>
      <c r="H17" s="10" t="s">
        <v>597</v>
      </c>
    </row>
    <row r="18" spans="1:8" ht="13.8">
      <c r="A18" s="3" t="s">
        <v>682</v>
      </c>
      <c r="B18" s="3" t="s">
        <v>683</v>
      </c>
      <c r="C18" s="3" t="s">
        <v>679</v>
      </c>
      <c r="D18" s="8">
        <v>3144533</v>
      </c>
      <c r="E18" s="8">
        <v>3040437</v>
      </c>
      <c r="F18" s="9">
        <v>1</v>
      </c>
      <c r="G18" s="10">
        <v>1</v>
      </c>
      <c r="H18" s="10" t="s">
        <v>597</v>
      </c>
    </row>
    <row r="19" spans="1:8" ht="13.8">
      <c r="A19" s="3" t="s">
        <v>614</v>
      </c>
      <c r="B19" s="3" t="s">
        <v>615</v>
      </c>
      <c r="C19" s="3" t="s">
        <v>596</v>
      </c>
      <c r="D19" s="8">
        <v>206683</v>
      </c>
      <c r="E19" s="8">
        <v>413367</v>
      </c>
      <c r="F19" s="9">
        <v>1</v>
      </c>
      <c r="G19" s="10">
        <v>1</v>
      </c>
      <c r="H19" s="10" t="s">
        <v>597</v>
      </c>
    </row>
    <row r="20" spans="1:8" ht="13.8">
      <c r="A20" s="3" t="s">
        <v>684</v>
      </c>
      <c r="B20" s="3" t="s">
        <v>685</v>
      </c>
      <c r="C20" s="3" t="s">
        <v>651</v>
      </c>
      <c r="D20" s="8">
        <v>26019</v>
      </c>
      <c r="E20" s="8">
        <v>23419</v>
      </c>
      <c r="F20" s="9">
        <v>1</v>
      </c>
      <c r="G20" s="10">
        <v>1</v>
      </c>
      <c r="H20" s="10" t="s">
        <v>597</v>
      </c>
    </row>
    <row r="21" spans="1:8" ht="13.8">
      <c r="A21" s="3" t="s">
        <v>686</v>
      </c>
      <c r="B21" s="3" t="s">
        <v>687</v>
      </c>
      <c r="C21" s="3" t="s">
        <v>661</v>
      </c>
      <c r="D21" s="8">
        <v>3769893</v>
      </c>
      <c r="E21" s="8">
        <v>3780053</v>
      </c>
      <c r="F21" s="9">
        <v>1</v>
      </c>
      <c r="G21" s="10">
        <v>1</v>
      </c>
      <c r="H21" s="10" t="s">
        <v>597</v>
      </c>
    </row>
    <row r="22" spans="1:8" ht="13.8">
      <c r="A22" s="3" t="s">
        <v>688</v>
      </c>
      <c r="B22" s="3" t="s">
        <v>689</v>
      </c>
      <c r="C22" s="3" t="s">
        <v>661</v>
      </c>
      <c r="D22" s="8">
        <v>1260826</v>
      </c>
      <c r="E22" s="8">
        <v>1318741</v>
      </c>
      <c r="F22" s="9">
        <v>1</v>
      </c>
      <c r="G22" s="10">
        <v>1</v>
      </c>
      <c r="H22" s="10" t="s">
        <v>597</v>
      </c>
    </row>
    <row r="23" spans="1:8" ht="13.8">
      <c r="A23" s="3" t="s">
        <v>690</v>
      </c>
      <c r="B23" s="3" t="s">
        <v>691</v>
      </c>
      <c r="C23" s="3" t="s">
        <v>656</v>
      </c>
      <c r="D23" s="8">
        <v>461046</v>
      </c>
      <c r="E23" s="8">
        <v>922092</v>
      </c>
      <c r="F23" s="9">
        <v>1</v>
      </c>
      <c r="G23" s="10">
        <v>1</v>
      </c>
      <c r="H23" s="10" t="s">
        <v>597</v>
      </c>
    </row>
    <row r="24" spans="1:8" ht="13.8">
      <c r="A24" s="3" t="s">
        <v>692</v>
      </c>
      <c r="B24" s="3" t="s">
        <v>693</v>
      </c>
      <c r="C24" s="3" t="s">
        <v>679</v>
      </c>
      <c r="D24" s="8">
        <v>15890649</v>
      </c>
      <c r="E24" s="8">
        <v>16761348</v>
      </c>
      <c r="F24" s="9">
        <v>1</v>
      </c>
      <c r="G24" s="10">
        <v>1</v>
      </c>
      <c r="H24" s="10" t="s">
        <v>597</v>
      </c>
    </row>
    <row r="25" spans="1:8" ht="13.8">
      <c r="A25" s="3" t="s">
        <v>694</v>
      </c>
      <c r="B25" s="3" t="s">
        <v>695</v>
      </c>
      <c r="C25" s="3" t="s">
        <v>651</v>
      </c>
      <c r="D25" s="8">
        <v>54584</v>
      </c>
      <c r="E25" s="8">
        <v>52623</v>
      </c>
      <c r="F25" s="9">
        <v>1</v>
      </c>
      <c r="G25" s="10">
        <v>1</v>
      </c>
      <c r="H25" s="10" t="s">
        <v>597</v>
      </c>
    </row>
    <row r="26" spans="1:8" ht="13.8">
      <c r="A26" s="3" t="s">
        <v>696</v>
      </c>
      <c r="B26" s="3" t="s">
        <v>697</v>
      </c>
      <c r="C26" s="3" t="s">
        <v>651</v>
      </c>
      <c r="D26" s="8">
        <v>367611</v>
      </c>
      <c r="E26" s="8">
        <v>368518</v>
      </c>
      <c r="F26" s="9">
        <v>1</v>
      </c>
      <c r="G26" s="10">
        <v>1</v>
      </c>
      <c r="H26" s="10" t="s">
        <v>597</v>
      </c>
    </row>
    <row r="27" spans="1:8" ht="13.8">
      <c r="A27" s="3" t="s">
        <v>698</v>
      </c>
      <c r="B27" s="3" t="s">
        <v>699</v>
      </c>
      <c r="C27" s="3" t="s">
        <v>651</v>
      </c>
      <c r="D27" s="8">
        <v>89916</v>
      </c>
      <c r="E27" s="8">
        <v>88986</v>
      </c>
      <c r="F27" s="9">
        <v>1</v>
      </c>
      <c r="G27" s="10">
        <v>1</v>
      </c>
      <c r="H27" s="10" t="s">
        <v>597</v>
      </c>
    </row>
    <row r="28" spans="1:8" ht="13.8">
      <c r="A28" s="3" t="s">
        <v>700</v>
      </c>
      <c r="B28" s="3" t="s">
        <v>701</v>
      </c>
      <c r="C28" s="3" t="s">
        <v>651</v>
      </c>
      <c r="D28" s="8">
        <v>54816</v>
      </c>
      <c r="E28" s="8">
        <v>52159</v>
      </c>
      <c r="F28" s="9">
        <v>1</v>
      </c>
      <c r="G28" s="10">
        <v>1</v>
      </c>
      <c r="H28" s="10" t="s">
        <v>597</v>
      </c>
    </row>
    <row r="29" spans="1:8" ht="13.8">
      <c r="A29" s="3" t="s">
        <v>702</v>
      </c>
      <c r="B29" s="3" t="s">
        <v>703</v>
      </c>
      <c r="C29" s="3" t="s">
        <v>651</v>
      </c>
      <c r="D29" s="8">
        <v>263326</v>
      </c>
      <c r="E29" s="8">
        <v>263748</v>
      </c>
      <c r="F29" s="9">
        <v>1</v>
      </c>
      <c r="G29" s="10">
        <v>1</v>
      </c>
      <c r="H29" s="10" t="s">
        <v>597</v>
      </c>
    </row>
    <row r="30" spans="1:8" ht="13.8">
      <c r="A30" s="3" t="s">
        <v>704</v>
      </c>
      <c r="B30" s="3" t="s">
        <v>705</v>
      </c>
      <c r="C30" s="3" t="s">
        <v>706</v>
      </c>
      <c r="D30" s="8">
        <v>3729102</v>
      </c>
      <c r="E30" s="8">
        <v>0</v>
      </c>
      <c r="F30" s="9">
        <v>1</v>
      </c>
      <c r="G30" s="10">
        <v>1</v>
      </c>
      <c r="H30" s="10" t="s">
        <v>597</v>
      </c>
    </row>
    <row r="31" spans="1:8" ht="13.8">
      <c r="A31" s="3" t="s">
        <v>707</v>
      </c>
      <c r="B31" s="3" t="s">
        <v>708</v>
      </c>
      <c r="C31" s="3" t="s">
        <v>651</v>
      </c>
      <c r="D31" s="8">
        <v>2033478</v>
      </c>
      <c r="E31" s="8">
        <v>4066957</v>
      </c>
      <c r="F31" s="9">
        <v>1</v>
      </c>
      <c r="G31" s="10">
        <v>1</v>
      </c>
      <c r="H31" s="10" t="s">
        <v>597</v>
      </c>
    </row>
    <row r="32" spans="1:8" ht="13.8">
      <c r="A32" s="3" t="s">
        <v>709</v>
      </c>
      <c r="B32" s="3" t="s">
        <v>710</v>
      </c>
      <c r="C32" s="3" t="s">
        <v>651</v>
      </c>
      <c r="D32" s="8">
        <v>186579</v>
      </c>
      <c r="E32" s="8">
        <v>177421</v>
      </c>
      <c r="F32" s="9">
        <v>1</v>
      </c>
      <c r="G32" s="10">
        <v>1</v>
      </c>
      <c r="H32" s="10" t="s">
        <v>597</v>
      </c>
    </row>
    <row r="33" spans="1:8" ht="13.8">
      <c r="A33" s="3" t="s">
        <v>632</v>
      </c>
      <c r="B33" s="3" t="s">
        <v>633</v>
      </c>
      <c r="C33" s="3" t="s">
        <v>596</v>
      </c>
      <c r="D33" s="8">
        <v>1361686</v>
      </c>
      <c r="E33" s="8">
        <v>1321077</v>
      </c>
      <c r="F33" s="9">
        <v>1</v>
      </c>
      <c r="G33" s="10">
        <v>1</v>
      </c>
      <c r="H33" s="10" t="s">
        <v>597</v>
      </c>
    </row>
    <row r="34" spans="1:8" ht="13.8">
      <c r="A34" s="3" t="s">
        <v>711</v>
      </c>
      <c r="B34" s="3" t="s">
        <v>712</v>
      </c>
      <c r="C34" s="3" t="s">
        <v>656</v>
      </c>
      <c r="D34" s="8">
        <v>1082891</v>
      </c>
      <c r="E34" s="8">
        <v>1068596</v>
      </c>
      <c r="F34" s="9">
        <v>1</v>
      </c>
      <c r="G34" s="10">
        <v>1</v>
      </c>
      <c r="H34" s="10" t="s">
        <v>597</v>
      </c>
    </row>
    <row r="35" spans="1:8" ht="13.8">
      <c r="A35" s="3" t="s">
        <v>713</v>
      </c>
      <c r="B35" s="3" t="s">
        <v>714</v>
      </c>
      <c r="C35" s="3" t="s">
        <v>651</v>
      </c>
      <c r="D35" s="8">
        <v>350378</v>
      </c>
      <c r="E35" s="8">
        <v>351963</v>
      </c>
      <c r="F35" s="9">
        <v>1</v>
      </c>
      <c r="G35" s="10">
        <v>1</v>
      </c>
      <c r="H35" s="10" t="s">
        <v>597</v>
      </c>
    </row>
    <row r="36" spans="1:8" ht="13.8">
      <c r="A36" s="3" t="s">
        <v>715</v>
      </c>
      <c r="B36" s="3" t="s">
        <v>716</v>
      </c>
      <c r="C36" s="3" t="s">
        <v>651</v>
      </c>
      <c r="D36" s="8">
        <v>596995</v>
      </c>
      <c r="E36" s="8">
        <v>609280</v>
      </c>
      <c r="F36" s="9">
        <v>1</v>
      </c>
      <c r="G36" s="10">
        <v>1</v>
      </c>
      <c r="H36" s="10" t="s">
        <v>597</v>
      </c>
    </row>
    <row r="37" spans="1:8" ht="13.8">
      <c r="A37" s="3" t="s">
        <v>717</v>
      </c>
      <c r="B37" s="3" t="s">
        <v>718</v>
      </c>
      <c r="C37" s="3" t="s">
        <v>651</v>
      </c>
      <c r="D37" s="8">
        <v>441187</v>
      </c>
      <c r="E37" s="8">
        <v>443501</v>
      </c>
      <c r="F37" s="9">
        <v>1</v>
      </c>
      <c r="G37" s="10">
        <v>1</v>
      </c>
      <c r="H37" s="10" t="s">
        <v>597</v>
      </c>
    </row>
    <row r="38" spans="1:8" ht="13.8">
      <c r="A38" s="3" t="s">
        <v>719</v>
      </c>
      <c r="B38" s="3" t="s">
        <v>720</v>
      </c>
      <c r="C38" s="3" t="s">
        <v>656</v>
      </c>
      <c r="D38" s="8">
        <v>304123</v>
      </c>
      <c r="E38" s="8">
        <v>314930</v>
      </c>
      <c r="F38" s="9">
        <v>1</v>
      </c>
      <c r="G38" s="10">
        <v>1</v>
      </c>
      <c r="H38" s="10" t="s">
        <v>597</v>
      </c>
    </row>
    <row r="39" spans="1:8" ht="13.8">
      <c r="A39" s="3" t="s">
        <v>721</v>
      </c>
      <c r="B39" s="3" t="s">
        <v>722</v>
      </c>
      <c r="C39" s="3" t="s">
        <v>651</v>
      </c>
      <c r="D39" s="8">
        <v>227484</v>
      </c>
      <c r="E39" s="8">
        <v>222226</v>
      </c>
      <c r="F39" s="9">
        <v>1</v>
      </c>
      <c r="G39" s="10">
        <v>1</v>
      </c>
      <c r="H39" s="10" t="s">
        <v>597</v>
      </c>
    </row>
    <row r="40" spans="1:8" ht="13.8">
      <c r="A40" s="3" t="s">
        <v>723</v>
      </c>
      <c r="B40" s="3" t="s">
        <v>724</v>
      </c>
      <c r="C40" s="3" t="s">
        <v>679</v>
      </c>
      <c r="D40" s="8">
        <v>1029482</v>
      </c>
      <c r="E40" s="8">
        <v>0</v>
      </c>
      <c r="F40" s="9">
        <v>1</v>
      </c>
      <c r="G40" s="10">
        <v>1</v>
      </c>
      <c r="H40" s="10" t="s">
        <v>597</v>
      </c>
    </row>
    <row r="41" spans="1:8" ht="13.8">
      <c r="A41" s="3" t="s">
        <v>725</v>
      </c>
      <c r="B41" s="3" t="s">
        <v>726</v>
      </c>
      <c r="C41" s="3" t="s">
        <v>651</v>
      </c>
      <c r="D41" s="8">
        <v>885464</v>
      </c>
      <c r="E41" s="8">
        <v>870034</v>
      </c>
      <c r="F41" s="9">
        <v>1</v>
      </c>
      <c r="G41" s="10">
        <v>1</v>
      </c>
      <c r="H41" s="10" t="s">
        <v>597</v>
      </c>
    </row>
    <row r="42" spans="1:8" ht="13.8">
      <c r="A42" s="3" t="s">
        <v>727</v>
      </c>
      <c r="B42" s="3" t="s">
        <v>728</v>
      </c>
      <c r="C42" s="3" t="s">
        <v>661</v>
      </c>
      <c r="D42" s="8">
        <v>4317101</v>
      </c>
      <c r="E42" s="8">
        <v>0</v>
      </c>
      <c r="F42" s="9">
        <v>1</v>
      </c>
      <c r="G42" s="10">
        <v>1</v>
      </c>
      <c r="H42" s="10" t="s">
        <v>597</v>
      </c>
    </row>
    <row r="43" spans="1:8" ht="13.8">
      <c r="A43" s="11" t="s">
        <v>638</v>
      </c>
      <c r="B43" s="11" t="s">
        <v>639</v>
      </c>
      <c r="C43" s="11" t="s">
        <v>596</v>
      </c>
      <c r="D43" s="12">
        <v>562952</v>
      </c>
      <c r="E43" s="12">
        <v>0</v>
      </c>
      <c r="F43" s="13">
        <v>1</v>
      </c>
      <c r="G43" s="10">
        <v>1</v>
      </c>
      <c r="H43" s="10" t="s">
        <v>597</v>
      </c>
    </row>
    <row r="44" spans="1:8" ht="13.8">
      <c r="A44" s="11" t="s">
        <v>729</v>
      </c>
      <c r="B44" s="11" t="s">
        <v>730</v>
      </c>
      <c r="C44" s="11" t="s">
        <v>679</v>
      </c>
      <c r="D44" s="12">
        <v>3141192</v>
      </c>
      <c r="E44" s="12">
        <v>2913594</v>
      </c>
      <c r="F44" s="13">
        <v>1</v>
      </c>
      <c r="G44" s="10">
        <v>1</v>
      </c>
      <c r="H44" s="10" t="s">
        <v>597</v>
      </c>
    </row>
    <row r="45" spans="1:8" ht="13.8">
      <c r="A45" s="11" t="s">
        <v>731</v>
      </c>
      <c r="B45" s="11" t="s">
        <v>643</v>
      </c>
      <c r="C45" s="11" t="s">
        <v>596</v>
      </c>
      <c r="D45" s="12">
        <v>784773</v>
      </c>
      <c r="E45" s="12">
        <v>801504</v>
      </c>
      <c r="F45" s="13">
        <v>1</v>
      </c>
      <c r="G45" s="10">
        <v>1</v>
      </c>
      <c r="H45" s="10" t="s">
        <v>597</v>
      </c>
    </row>
    <row r="46" spans="1:8" ht="13.8">
      <c r="A46" s="11" t="s">
        <v>732</v>
      </c>
      <c r="B46" s="11" t="s">
        <v>733</v>
      </c>
      <c r="C46" s="11" t="s">
        <v>651</v>
      </c>
      <c r="D46" s="12">
        <v>421000</v>
      </c>
      <c r="E46" s="12">
        <v>432194</v>
      </c>
      <c r="F46" s="13">
        <v>1</v>
      </c>
      <c r="G46" s="10">
        <v>1</v>
      </c>
      <c r="H46" s="10" t="s">
        <v>597</v>
      </c>
    </row>
    <row r="47" spans="1:8" ht="13.8">
      <c r="A47" s="11" t="s">
        <v>734</v>
      </c>
      <c r="B47" s="11" t="s">
        <v>735</v>
      </c>
      <c r="C47" s="11" t="s">
        <v>651</v>
      </c>
      <c r="D47" s="12">
        <v>2214590</v>
      </c>
      <c r="E47" s="12">
        <v>3303277</v>
      </c>
      <c r="F47" s="13">
        <v>1</v>
      </c>
      <c r="G47" s="10">
        <v>1</v>
      </c>
      <c r="H47" s="10" t="s">
        <v>597</v>
      </c>
    </row>
    <row r="48" spans="1:8" ht="13.8">
      <c r="A48" s="11" t="s">
        <v>736</v>
      </c>
      <c r="B48" s="11" t="s">
        <v>737</v>
      </c>
      <c r="C48" s="11" t="s">
        <v>651</v>
      </c>
      <c r="D48" s="12">
        <v>380628</v>
      </c>
      <c r="E48" s="12">
        <v>761257</v>
      </c>
      <c r="F48" s="13">
        <v>1</v>
      </c>
      <c r="G48" s="10">
        <v>1</v>
      </c>
      <c r="H48" s="10" t="s">
        <v>597</v>
      </c>
    </row>
  </sheetData>
  <mergeCells count="1">
    <mergeCell ref="A1:H1"/>
  </mergeCells>
  <conditionalFormatting sqref="A3:H48">
    <cfRule type="expression" dxfId="8" priority="1">
      <formula>A3&lt;&gt;""</formula>
    </cfRule>
    <cfRule type="expression" dxfId="7" priority="2">
      <formula>ISEVEN(A3)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86E2-D13D-437B-B8FB-D96735FCDEC7}">
  <sheetPr>
    <tabColor theme="9" tint="0.39997558519241921"/>
  </sheetPr>
  <dimension ref="A1:I67"/>
  <sheetViews>
    <sheetView workbookViewId="0">
      <selection sqref="A1:I1"/>
    </sheetView>
  </sheetViews>
  <sheetFormatPr defaultRowHeight="12.6"/>
  <sheetData>
    <row r="1" spans="1:9" ht="13.8">
      <c r="A1" s="71" t="s">
        <v>738</v>
      </c>
      <c r="B1" s="72"/>
      <c r="C1" s="72"/>
      <c r="D1" s="72"/>
      <c r="E1" s="72"/>
      <c r="F1" s="72"/>
      <c r="G1" s="72"/>
      <c r="H1" s="72"/>
      <c r="I1" s="73"/>
    </row>
    <row r="2" spans="1:9" ht="12.75" customHeight="1">
      <c r="A2" s="14" t="s">
        <v>587</v>
      </c>
      <c r="B2" s="14" t="s">
        <v>588</v>
      </c>
      <c r="C2" s="15" t="s">
        <v>589</v>
      </c>
      <c r="D2" s="16" t="s">
        <v>739</v>
      </c>
      <c r="E2" s="16" t="s">
        <v>740</v>
      </c>
      <c r="F2" s="16" t="s">
        <v>741</v>
      </c>
      <c r="G2" s="17" t="s">
        <v>647</v>
      </c>
      <c r="H2" s="17" t="s">
        <v>648</v>
      </c>
      <c r="I2" s="17" t="s">
        <v>593</v>
      </c>
    </row>
    <row r="3" spans="1:9" ht="13.8">
      <c r="A3" s="3" t="s">
        <v>742</v>
      </c>
      <c r="B3" s="3" t="s">
        <v>743</v>
      </c>
      <c r="C3" s="3" t="s">
        <v>744</v>
      </c>
      <c r="D3" s="18">
        <v>337093</v>
      </c>
      <c r="E3" s="18">
        <v>336434</v>
      </c>
      <c r="F3" s="19">
        <v>335775</v>
      </c>
      <c r="G3" s="5">
        <v>1</v>
      </c>
      <c r="H3" s="5">
        <v>1</v>
      </c>
      <c r="I3" s="5" t="s">
        <v>745</v>
      </c>
    </row>
    <row r="4" spans="1:9" ht="13.8">
      <c r="A4" s="3" t="s">
        <v>746</v>
      </c>
      <c r="B4" s="3" t="s">
        <v>747</v>
      </c>
      <c r="C4" s="3" t="s">
        <v>744</v>
      </c>
      <c r="D4" s="18">
        <v>253420</v>
      </c>
      <c r="E4" s="18">
        <v>252291</v>
      </c>
      <c r="F4" s="19">
        <v>251160</v>
      </c>
      <c r="G4" s="5">
        <v>1</v>
      </c>
      <c r="H4" s="5">
        <v>1</v>
      </c>
      <c r="I4" s="5" t="s">
        <v>745</v>
      </c>
    </row>
    <row r="5" spans="1:9" ht="13.8">
      <c r="A5" s="3" t="s">
        <v>748</v>
      </c>
      <c r="B5" s="3" t="s">
        <v>749</v>
      </c>
      <c r="C5" s="3" t="s">
        <v>744</v>
      </c>
      <c r="D5" s="18">
        <v>125528</v>
      </c>
      <c r="E5" s="18">
        <v>125581</v>
      </c>
      <c r="F5" s="19">
        <v>125635</v>
      </c>
      <c r="G5" s="5">
        <v>1</v>
      </c>
      <c r="H5" s="5">
        <v>1</v>
      </c>
      <c r="I5" s="5" t="s">
        <v>745</v>
      </c>
    </row>
    <row r="6" spans="1:9" ht="13.8">
      <c r="A6" s="3" t="s">
        <v>750</v>
      </c>
      <c r="B6" s="3" t="s">
        <v>751</v>
      </c>
      <c r="C6" s="3" t="s">
        <v>752</v>
      </c>
      <c r="D6" s="18">
        <v>93805</v>
      </c>
      <c r="E6" s="18">
        <v>93508</v>
      </c>
      <c r="F6" s="19">
        <v>93211</v>
      </c>
      <c r="G6" s="5">
        <v>1</v>
      </c>
      <c r="H6" s="5">
        <v>1</v>
      </c>
      <c r="I6" s="5" t="s">
        <v>745</v>
      </c>
    </row>
    <row r="7" spans="1:9" ht="13.8">
      <c r="A7" s="3" t="s">
        <v>753</v>
      </c>
      <c r="B7" s="3" t="s">
        <v>754</v>
      </c>
      <c r="C7" s="3" t="s">
        <v>752</v>
      </c>
      <c r="D7" s="18">
        <v>374399</v>
      </c>
      <c r="E7" s="18">
        <v>385869</v>
      </c>
      <c r="F7" s="19">
        <v>397341</v>
      </c>
      <c r="G7" s="5">
        <v>1</v>
      </c>
      <c r="H7" s="5">
        <v>1</v>
      </c>
      <c r="I7" s="5" t="s">
        <v>745</v>
      </c>
    </row>
    <row r="8" spans="1:9" ht="13.8">
      <c r="A8" s="3" t="s">
        <v>649</v>
      </c>
      <c r="B8" s="3" t="s">
        <v>650</v>
      </c>
      <c r="C8" s="3" t="s">
        <v>651</v>
      </c>
      <c r="D8" s="18">
        <v>261109</v>
      </c>
      <c r="E8" s="18">
        <v>253542</v>
      </c>
      <c r="F8" s="19">
        <v>245975</v>
      </c>
      <c r="G8" s="5">
        <v>1</v>
      </c>
      <c r="H8" s="5">
        <v>1</v>
      </c>
      <c r="I8" s="5" t="s">
        <v>597</v>
      </c>
    </row>
    <row r="9" spans="1:9" ht="13.8">
      <c r="A9" s="3" t="s">
        <v>654</v>
      </c>
      <c r="B9" s="3" t="s">
        <v>655</v>
      </c>
      <c r="C9" s="3" t="s">
        <v>656</v>
      </c>
      <c r="D9" s="18">
        <v>115395</v>
      </c>
      <c r="E9" s="18">
        <v>57698</v>
      </c>
      <c r="F9" s="19">
        <v>0</v>
      </c>
      <c r="G9" s="5">
        <v>1</v>
      </c>
      <c r="H9" s="5">
        <v>1</v>
      </c>
      <c r="I9" s="5" t="s">
        <v>597</v>
      </c>
    </row>
    <row r="10" spans="1:9" ht="13.8">
      <c r="A10" s="3" t="s">
        <v>608</v>
      </c>
      <c r="B10" s="3" t="s">
        <v>609</v>
      </c>
      <c r="C10" s="3" t="s">
        <v>596</v>
      </c>
      <c r="D10" s="18">
        <v>23487</v>
      </c>
      <c r="E10" s="18">
        <v>46974</v>
      </c>
      <c r="F10" s="19">
        <v>70462</v>
      </c>
      <c r="G10" s="5">
        <v>1</v>
      </c>
      <c r="H10" s="5">
        <v>1</v>
      </c>
      <c r="I10" s="5" t="s">
        <v>597</v>
      </c>
    </row>
    <row r="11" spans="1:9" ht="13.8">
      <c r="A11" s="3" t="s">
        <v>755</v>
      </c>
      <c r="B11" s="3" t="s">
        <v>756</v>
      </c>
      <c r="C11" s="3" t="s">
        <v>679</v>
      </c>
      <c r="D11" s="18">
        <v>2059276</v>
      </c>
      <c r="E11" s="18">
        <v>2099625</v>
      </c>
      <c r="F11" s="19">
        <v>2139976</v>
      </c>
      <c r="G11" s="5">
        <v>1</v>
      </c>
      <c r="H11" s="5">
        <v>1</v>
      </c>
      <c r="I11" s="5" t="s">
        <v>597</v>
      </c>
    </row>
    <row r="12" spans="1:9" ht="13.8">
      <c r="A12" s="3" t="s">
        <v>657</v>
      </c>
      <c r="B12" s="3" t="s">
        <v>658</v>
      </c>
      <c r="C12" s="3" t="s">
        <v>651</v>
      </c>
      <c r="D12" s="18">
        <v>1456032</v>
      </c>
      <c r="E12" s="18">
        <v>1469456</v>
      </c>
      <c r="F12" s="19">
        <v>1482882</v>
      </c>
      <c r="G12" s="5">
        <v>1</v>
      </c>
      <c r="H12" s="5">
        <v>1</v>
      </c>
      <c r="I12" s="5" t="s">
        <v>597</v>
      </c>
    </row>
    <row r="13" spans="1:9" ht="13.8">
      <c r="A13" s="3" t="s">
        <v>659</v>
      </c>
      <c r="B13" s="3" t="s">
        <v>660</v>
      </c>
      <c r="C13" s="3" t="s">
        <v>661</v>
      </c>
      <c r="D13" s="18">
        <v>12300427</v>
      </c>
      <c r="E13" s="18">
        <v>12479173</v>
      </c>
      <c r="F13" s="19">
        <v>12657921</v>
      </c>
      <c r="G13" s="5">
        <v>1</v>
      </c>
      <c r="H13" s="5">
        <v>1</v>
      </c>
      <c r="I13" s="5" t="s">
        <v>597</v>
      </c>
    </row>
    <row r="14" spans="1:9" ht="13.8">
      <c r="A14" s="3" t="s">
        <v>757</v>
      </c>
      <c r="B14" s="3" t="s">
        <v>758</v>
      </c>
      <c r="C14" s="3" t="s">
        <v>744</v>
      </c>
      <c r="D14" s="18">
        <v>1003643</v>
      </c>
      <c r="E14" s="18">
        <v>1051164</v>
      </c>
      <c r="F14" s="19">
        <v>1098686</v>
      </c>
      <c r="G14" s="5">
        <v>1</v>
      </c>
      <c r="H14" s="5">
        <v>1</v>
      </c>
      <c r="I14" s="5" t="s">
        <v>745</v>
      </c>
    </row>
    <row r="15" spans="1:9" ht="13.8">
      <c r="A15" s="3" t="s">
        <v>759</v>
      </c>
      <c r="B15" s="3" t="s">
        <v>760</v>
      </c>
      <c r="C15" s="3" t="s">
        <v>661</v>
      </c>
      <c r="D15" s="18">
        <v>7334188</v>
      </c>
      <c r="E15" s="18">
        <v>7625335</v>
      </c>
      <c r="F15" s="19">
        <v>7916482</v>
      </c>
      <c r="G15" s="5">
        <v>1</v>
      </c>
      <c r="H15" s="5">
        <v>1</v>
      </c>
      <c r="I15" s="5" t="s">
        <v>597</v>
      </c>
    </row>
    <row r="16" spans="1:9" ht="13.8">
      <c r="A16" s="3" t="s">
        <v>662</v>
      </c>
      <c r="B16" s="3" t="s">
        <v>663</v>
      </c>
      <c r="C16" s="3" t="s">
        <v>651</v>
      </c>
      <c r="D16" s="18">
        <v>233806</v>
      </c>
      <c r="E16" s="18">
        <v>467612</v>
      </c>
      <c r="F16" s="19">
        <v>701420</v>
      </c>
      <c r="G16" s="5">
        <v>1</v>
      </c>
      <c r="H16" s="5">
        <v>1</v>
      </c>
      <c r="I16" s="5" t="s">
        <v>597</v>
      </c>
    </row>
    <row r="17" spans="1:9" ht="13.8">
      <c r="A17" s="3" t="s">
        <v>664</v>
      </c>
      <c r="B17" s="3" t="s">
        <v>665</v>
      </c>
      <c r="C17" s="3" t="s">
        <v>651</v>
      </c>
      <c r="D17" s="18">
        <v>201104</v>
      </c>
      <c r="E17" s="18">
        <v>200709</v>
      </c>
      <c r="F17" s="19">
        <v>200312</v>
      </c>
      <c r="G17" s="5">
        <v>1</v>
      </c>
      <c r="H17" s="5">
        <v>1</v>
      </c>
      <c r="I17" s="5" t="s">
        <v>597</v>
      </c>
    </row>
    <row r="18" spans="1:9" ht="13.8">
      <c r="A18" s="3" t="s">
        <v>666</v>
      </c>
      <c r="B18" s="3" t="s">
        <v>667</v>
      </c>
      <c r="C18" s="3" t="s">
        <v>661</v>
      </c>
      <c r="D18" s="18">
        <v>889456</v>
      </c>
      <c r="E18" s="18">
        <v>912621</v>
      </c>
      <c r="F18" s="19">
        <v>935787</v>
      </c>
      <c r="G18" s="5">
        <v>1</v>
      </c>
      <c r="H18" s="5">
        <v>1</v>
      </c>
      <c r="I18" s="5" t="s">
        <v>597</v>
      </c>
    </row>
    <row r="19" spans="1:9" ht="13.8">
      <c r="A19" s="3" t="s">
        <v>761</v>
      </c>
      <c r="B19" s="3" t="s">
        <v>762</v>
      </c>
      <c r="C19" s="3" t="s">
        <v>752</v>
      </c>
      <c r="D19" s="18">
        <v>744273</v>
      </c>
      <c r="E19" s="18">
        <v>774894</v>
      </c>
      <c r="F19" s="19">
        <v>805515</v>
      </c>
      <c r="G19" s="5">
        <v>1</v>
      </c>
      <c r="H19" s="5">
        <v>1</v>
      </c>
      <c r="I19" s="5" t="s">
        <v>745</v>
      </c>
    </row>
    <row r="20" spans="1:9" ht="13.8">
      <c r="A20" s="3" t="s">
        <v>763</v>
      </c>
      <c r="B20" s="3" t="s">
        <v>764</v>
      </c>
      <c r="C20" s="3" t="s">
        <v>744</v>
      </c>
      <c r="D20" s="18">
        <v>638211</v>
      </c>
      <c r="E20" s="18">
        <v>610889</v>
      </c>
      <c r="F20" s="19">
        <v>583567</v>
      </c>
      <c r="G20" s="5">
        <v>1</v>
      </c>
      <c r="H20" s="5">
        <v>1</v>
      </c>
      <c r="I20" s="5" t="s">
        <v>745</v>
      </c>
    </row>
    <row r="21" spans="1:9" ht="13.8">
      <c r="A21" s="3" t="s">
        <v>765</v>
      </c>
      <c r="B21" s="3" t="s">
        <v>766</v>
      </c>
      <c r="C21" s="3" t="s">
        <v>651</v>
      </c>
      <c r="D21" s="18">
        <v>2374506</v>
      </c>
      <c r="E21" s="18">
        <v>1187253</v>
      </c>
      <c r="F21" s="19">
        <v>0</v>
      </c>
      <c r="G21" s="5">
        <v>1</v>
      </c>
      <c r="H21" s="5">
        <v>1</v>
      </c>
      <c r="I21" s="5" t="s">
        <v>597</v>
      </c>
    </row>
    <row r="22" spans="1:9" ht="13.8">
      <c r="A22" s="3" t="s">
        <v>668</v>
      </c>
      <c r="B22" s="3" t="s">
        <v>669</v>
      </c>
      <c r="C22" s="3" t="s">
        <v>670</v>
      </c>
      <c r="D22" s="18">
        <v>943451</v>
      </c>
      <c r="E22" s="18">
        <v>959986</v>
      </c>
      <c r="F22" s="19">
        <v>976521</v>
      </c>
      <c r="G22" s="5">
        <v>1</v>
      </c>
      <c r="H22" s="5">
        <v>1</v>
      </c>
      <c r="I22" s="5" t="s">
        <v>597</v>
      </c>
    </row>
    <row r="23" spans="1:9" ht="13.8">
      <c r="A23" s="3" t="s">
        <v>767</v>
      </c>
      <c r="B23" s="3" t="s">
        <v>768</v>
      </c>
      <c r="C23" s="3" t="s">
        <v>744</v>
      </c>
      <c r="D23" s="18">
        <v>47527</v>
      </c>
      <c r="E23" s="18">
        <v>95054</v>
      </c>
      <c r="F23" s="19">
        <v>142582</v>
      </c>
      <c r="G23" s="5">
        <v>1</v>
      </c>
      <c r="H23" s="5">
        <v>1</v>
      </c>
      <c r="I23" s="5" t="s">
        <v>745</v>
      </c>
    </row>
    <row r="24" spans="1:9" ht="13.8">
      <c r="A24" s="3" t="s">
        <v>671</v>
      </c>
      <c r="B24" s="3" t="s">
        <v>672</v>
      </c>
      <c r="C24" s="3" t="s">
        <v>651</v>
      </c>
      <c r="D24" s="18">
        <v>670800</v>
      </c>
      <c r="E24" s="18">
        <v>656252</v>
      </c>
      <c r="F24" s="19">
        <v>641703</v>
      </c>
      <c r="G24" s="5">
        <v>1</v>
      </c>
      <c r="H24" s="5">
        <v>1</v>
      </c>
      <c r="I24" s="5" t="s">
        <v>597</v>
      </c>
    </row>
    <row r="25" spans="1:9" ht="13.8">
      <c r="A25" s="3" t="s">
        <v>769</v>
      </c>
      <c r="B25" s="3" t="s">
        <v>770</v>
      </c>
      <c r="C25" s="3" t="s">
        <v>656</v>
      </c>
      <c r="D25" s="18">
        <v>862730</v>
      </c>
      <c r="E25" s="18">
        <v>911435</v>
      </c>
      <c r="F25" s="19">
        <v>960142</v>
      </c>
      <c r="G25" s="5">
        <v>1</v>
      </c>
      <c r="H25" s="5">
        <v>1</v>
      </c>
      <c r="I25" s="5" t="s">
        <v>597</v>
      </c>
    </row>
    <row r="26" spans="1:9" ht="13.8">
      <c r="A26" s="3" t="s">
        <v>673</v>
      </c>
      <c r="B26" s="3" t="s">
        <v>674</v>
      </c>
      <c r="C26" s="3" t="s">
        <v>656</v>
      </c>
      <c r="D26" s="18">
        <v>2075924</v>
      </c>
      <c r="E26" s="18">
        <v>1969653</v>
      </c>
      <c r="F26" s="19">
        <v>1863381</v>
      </c>
      <c r="G26" s="5">
        <v>1</v>
      </c>
      <c r="H26" s="5">
        <v>1</v>
      </c>
      <c r="I26" s="5" t="s">
        <v>597</v>
      </c>
    </row>
    <row r="27" spans="1:9" ht="13.8">
      <c r="A27" s="3" t="s">
        <v>612</v>
      </c>
      <c r="B27" s="3" t="s">
        <v>613</v>
      </c>
      <c r="C27" s="3" t="s">
        <v>596</v>
      </c>
      <c r="D27" s="18">
        <v>233844</v>
      </c>
      <c r="E27" s="18">
        <v>233952</v>
      </c>
      <c r="F27" s="19">
        <v>234062</v>
      </c>
      <c r="G27" s="5">
        <v>1</v>
      </c>
      <c r="H27" s="5">
        <v>1</v>
      </c>
      <c r="I27" s="5" t="s">
        <v>597</v>
      </c>
    </row>
    <row r="28" spans="1:9" ht="13.8">
      <c r="A28" s="3" t="s">
        <v>614</v>
      </c>
      <c r="B28" s="3" t="s">
        <v>615</v>
      </c>
      <c r="C28" s="3" t="s">
        <v>596</v>
      </c>
      <c r="D28" s="18">
        <v>414296</v>
      </c>
      <c r="E28" s="18">
        <v>393675</v>
      </c>
      <c r="F28" s="19">
        <v>373053</v>
      </c>
      <c r="G28" s="5">
        <v>1</v>
      </c>
      <c r="H28" s="5">
        <v>1</v>
      </c>
      <c r="I28" s="5" t="s">
        <v>597</v>
      </c>
    </row>
    <row r="29" spans="1:9" ht="13.8">
      <c r="A29" s="3" t="s">
        <v>684</v>
      </c>
      <c r="B29" s="3" t="s">
        <v>685</v>
      </c>
      <c r="C29" s="3" t="s">
        <v>651</v>
      </c>
      <c r="D29" s="18">
        <v>32932</v>
      </c>
      <c r="E29" s="18">
        <v>33391</v>
      </c>
      <c r="F29" s="19">
        <v>33852</v>
      </c>
      <c r="G29" s="5">
        <v>1</v>
      </c>
      <c r="H29" s="5">
        <v>1</v>
      </c>
      <c r="I29" s="5" t="s">
        <v>597</v>
      </c>
    </row>
    <row r="30" spans="1:9" ht="13.8">
      <c r="A30" s="3" t="s">
        <v>771</v>
      </c>
      <c r="B30" s="3" t="s">
        <v>772</v>
      </c>
      <c r="C30" s="3" t="s">
        <v>744</v>
      </c>
      <c r="D30" s="18">
        <v>121860</v>
      </c>
      <c r="E30" s="18">
        <v>122946</v>
      </c>
      <c r="F30" s="19">
        <v>124034</v>
      </c>
      <c r="G30" s="5">
        <v>1</v>
      </c>
      <c r="H30" s="5">
        <v>1</v>
      </c>
      <c r="I30" s="5" t="s">
        <v>745</v>
      </c>
    </row>
    <row r="31" spans="1:9" ht="13.8">
      <c r="A31" s="3" t="s">
        <v>686</v>
      </c>
      <c r="B31" s="3" t="s">
        <v>687</v>
      </c>
      <c r="C31" s="3" t="s">
        <v>661</v>
      </c>
      <c r="D31" s="18">
        <v>3568382</v>
      </c>
      <c r="E31" s="18">
        <v>3465802</v>
      </c>
      <c r="F31" s="19">
        <v>3363222</v>
      </c>
      <c r="G31" s="5">
        <v>1</v>
      </c>
      <c r="H31" s="5">
        <v>1</v>
      </c>
      <c r="I31" s="5" t="s">
        <v>597</v>
      </c>
    </row>
    <row r="32" spans="1:9" ht="13.8">
      <c r="A32" s="3" t="s">
        <v>688</v>
      </c>
      <c r="B32" s="3" t="s">
        <v>689</v>
      </c>
      <c r="C32" s="3" t="s">
        <v>661</v>
      </c>
      <c r="D32" s="18">
        <v>1591887</v>
      </c>
      <c r="E32" s="18">
        <v>1533433</v>
      </c>
      <c r="F32" s="19">
        <v>1474977</v>
      </c>
      <c r="G32" s="5">
        <v>1</v>
      </c>
      <c r="H32" s="5">
        <v>1</v>
      </c>
      <c r="I32" s="5" t="s">
        <v>597</v>
      </c>
    </row>
    <row r="33" spans="1:9" ht="13.8">
      <c r="A33" s="3" t="s">
        <v>690</v>
      </c>
      <c r="B33" s="3" t="s">
        <v>691</v>
      </c>
      <c r="C33" s="3" t="s">
        <v>656</v>
      </c>
      <c r="D33" s="18">
        <v>1309314</v>
      </c>
      <c r="E33" s="18">
        <v>1338664</v>
      </c>
      <c r="F33" s="19">
        <v>1368015</v>
      </c>
      <c r="G33" s="5">
        <v>1</v>
      </c>
      <c r="H33" s="5">
        <v>1</v>
      </c>
      <c r="I33" s="5" t="s">
        <v>597</v>
      </c>
    </row>
    <row r="34" spans="1:9" ht="13.8">
      <c r="A34" s="3" t="s">
        <v>618</v>
      </c>
      <c r="B34" s="3" t="s">
        <v>619</v>
      </c>
      <c r="C34" s="3" t="s">
        <v>596</v>
      </c>
      <c r="D34" s="18">
        <v>1149962</v>
      </c>
      <c r="E34" s="18">
        <v>2299924</v>
      </c>
      <c r="F34" s="19">
        <v>3449888</v>
      </c>
      <c r="G34" s="5">
        <v>1</v>
      </c>
      <c r="H34" s="5">
        <v>1</v>
      </c>
      <c r="I34" s="5" t="s">
        <v>597</v>
      </c>
    </row>
    <row r="35" spans="1:9" ht="13.8">
      <c r="A35" s="3" t="s">
        <v>773</v>
      </c>
      <c r="B35" s="3" t="s">
        <v>774</v>
      </c>
      <c r="C35" s="3" t="s">
        <v>752</v>
      </c>
      <c r="D35" s="18">
        <v>894088</v>
      </c>
      <c r="E35" s="18">
        <v>902681</v>
      </c>
      <c r="F35" s="19">
        <v>911275</v>
      </c>
      <c r="G35" s="5">
        <v>1</v>
      </c>
      <c r="H35" s="5">
        <v>1</v>
      </c>
      <c r="I35" s="5" t="s">
        <v>745</v>
      </c>
    </row>
    <row r="36" spans="1:9" ht="13.8">
      <c r="A36" s="3" t="s">
        <v>692</v>
      </c>
      <c r="B36" s="3" t="s">
        <v>693</v>
      </c>
      <c r="C36" s="3" t="s">
        <v>679</v>
      </c>
      <c r="D36" s="18">
        <v>18257650</v>
      </c>
      <c r="E36" s="18">
        <v>18507843</v>
      </c>
      <c r="F36" s="19">
        <v>18758038</v>
      </c>
      <c r="G36" s="5">
        <v>1</v>
      </c>
      <c r="H36" s="5">
        <v>1</v>
      </c>
      <c r="I36" s="5" t="s">
        <v>597</v>
      </c>
    </row>
    <row r="37" spans="1:9" ht="13.8">
      <c r="A37" s="3" t="s">
        <v>775</v>
      </c>
      <c r="B37" s="3" t="s">
        <v>776</v>
      </c>
      <c r="C37" s="3" t="s">
        <v>777</v>
      </c>
      <c r="D37" s="18">
        <v>384957</v>
      </c>
      <c r="E37" s="18">
        <v>192479</v>
      </c>
      <c r="F37" s="19">
        <v>0</v>
      </c>
      <c r="G37" s="5">
        <v>1</v>
      </c>
      <c r="H37" s="5">
        <v>1</v>
      </c>
      <c r="I37" s="5" t="s">
        <v>597</v>
      </c>
    </row>
    <row r="38" spans="1:9" ht="13.8">
      <c r="A38" s="3" t="s">
        <v>694</v>
      </c>
      <c r="B38" s="3" t="s">
        <v>695</v>
      </c>
      <c r="C38" s="3" t="s">
        <v>651</v>
      </c>
      <c r="D38" s="18">
        <v>65789</v>
      </c>
      <c r="E38" s="18">
        <v>66684</v>
      </c>
      <c r="F38" s="19">
        <v>67579</v>
      </c>
      <c r="G38" s="5">
        <v>1</v>
      </c>
      <c r="H38" s="5">
        <v>1</v>
      </c>
      <c r="I38" s="5" t="s">
        <v>597</v>
      </c>
    </row>
    <row r="39" spans="1:9" ht="13.8">
      <c r="A39" s="3" t="s">
        <v>696</v>
      </c>
      <c r="B39" s="3" t="s">
        <v>697</v>
      </c>
      <c r="C39" s="3" t="s">
        <v>651</v>
      </c>
      <c r="D39" s="18">
        <v>433914</v>
      </c>
      <c r="E39" s="18">
        <v>446885</v>
      </c>
      <c r="F39" s="19">
        <v>459858</v>
      </c>
      <c r="G39" s="5">
        <v>1</v>
      </c>
      <c r="H39" s="5">
        <v>1</v>
      </c>
      <c r="I39" s="5" t="s">
        <v>597</v>
      </c>
    </row>
    <row r="40" spans="1:9" ht="13.8">
      <c r="A40" s="3" t="s">
        <v>778</v>
      </c>
      <c r="B40" s="3" t="s">
        <v>779</v>
      </c>
      <c r="C40" s="3" t="s">
        <v>656</v>
      </c>
      <c r="D40" s="18">
        <v>129557</v>
      </c>
      <c r="E40" s="18">
        <v>123357</v>
      </c>
      <c r="F40" s="19">
        <v>117155</v>
      </c>
      <c r="G40" s="5">
        <v>1</v>
      </c>
      <c r="H40" s="5">
        <v>1</v>
      </c>
      <c r="I40" s="5" t="s">
        <v>597</v>
      </c>
    </row>
    <row r="41" spans="1:9" ht="13.8">
      <c r="A41" s="3" t="s">
        <v>698</v>
      </c>
      <c r="B41" s="3" t="s">
        <v>699</v>
      </c>
      <c r="C41" s="3" t="s">
        <v>651</v>
      </c>
      <c r="D41" s="18">
        <v>106764</v>
      </c>
      <c r="E41" s="18">
        <v>108415</v>
      </c>
      <c r="F41" s="19">
        <v>110067</v>
      </c>
      <c r="G41" s="5">
        <v>1</v>
      </c>
      <c r="H41" s="5">
        <v>1</v>
      </c>
      <c r="I41" s="5" t="s">
        <v>597</v>
      </c>
    </row>
    <row r="42" spans="1:9" ht="13.8">
      <c r="A42" s="3" t="s">
        <v>700</v>
      </c>
      <c r="B42" s="3" t="s">
        <v>701</v>
      </c>
      <c r="C42" s="3" t="s">
        <v>651</v>
      </c>
      <c r="D42" s="18">
        <v>61202</v>
      </c>
      <c r="E42" s="18">
        <v>61118</v>
      </c>
      <c r="F42" s="19">
        <v>61033</v>
      </c>
      <c r="G42" s="5">
        <v>1</v>
      </c>
      <c r="H42" s="5">
        <v>1</v>
      </c>
      <c r="I42" s="5" t="s">
        <v>597</v>
      </c>
    </row>
    <row r="43" spans="1:9" ht="13.8">
      <c r="A43" s="3" t="s">
        <v>780</v>
      </c>
      <c r="B43" s="3" t="s">
        <v>781</v>
      </c>
      <c r="C43" s="3" t="s">
        <v>744</v>
      </c>
      <c r="D43" s="18">
        <v>472727</v>
      </c>
      <c r="E43" s="18">
        <v>440888</v>
      </c>
      <c r="F43" s="19">
        <v>409049</v>
      </c>
      <c r="G43" s="5">
        <v>1</v>
      </c>
      <c r="H43" s="5">
        <v>1</v>
      </c>
      <c r="I43" s="5" t="s">
        <v>745</v>
      </c>
    </row>
    <row r="44" spans="1:9" ht="13.8">
      <c r="A44" s="3" t="s">
        <v>702</v>
      </c>
      <c r="B44" s="3" t="s">
        <v>703</v>
      </c>
      <c r="C44" s="3" t="s">
        <v>651</v>
      </c>
      <c r="D44" s="18">
        <v>306717</v>
      </c>
      <c r="E44" s="18">
        <v>306221</v>
      </c>
      <c r="F44" s="19">
        <v>305725</v>
      </c>
      <c r="G44" s="5">
        <v>1</v>
      </c>
      <c r="H44" s="5">
        <v>1</v>
      </c>
      <c r="I44" s="5" t="s">
        <v>597</v>
      </c>
    </row>
    <row r="45" spans="1:9" ht="13.8">
      <c r="A45" s="3" t="s">
        <v>782</v>
      </c>
      <c r="B45" s="3" t="s">
        <v>783</v>
      </c>
      <c r="C45" s="3" t="s">
        <v>752</v>
      </c>
      <c r="D45" s="18">
        <v>139246</v>
      </c>
      <c r="E45" s="18">
        <v>140310</v>
      </c>
      <c r="F45" s="19">
        <v>141375</v>
      </c>
      <c r="G45" s="5">
        <v>1</v>
      </c>
      <c r="H45" s="5">
        <v>1</v>
      </c>
      <c r="I45" s="5" t="s">
        <v>745</v>
      </c>
    </row>
    <row r="46" spans="1:9" ht="13.8">
      <c r="A46" s="3" t="s">
        <v>784</v>
      </c>
      <c r="B46" s="3" t="s">
        <v>785</v>
      </c>
      <c r="C46" s="3" t="s">
        <v>656</v>
      </c>
      <c r="D46" s="18">
        <v>151073</v>
      </c>
      <c r="E46" s="18">
        <v>151201</v>
      </c>
      <c r="F46" s="19">
        <v>151330</v>
      </c>
      <c r="G46" s="5">
        <v>1</v>
      </c>
      <c r="H46" s="5">
        <v>1</v>
      </c>
      <c r="I46" s="5" t="s">
        <v>597</v>
      </c>
    </row>
    <row r="47" spans="1:9" ht="13.8">
      <c r="A47" s="3" t="s">
        <v>786</v>
      </c>
      <c r="B47" s="3" t="s">
        <v>787</v>
      </c>
      <c r="C47" s="3" t="s">
        <v>744</v>
      </c>
      <c r="D47" s="18">
        <v>221547</v>
      </c>
      <c r="E47" s="18">
        <v>110774</v>
      </c>
      <c r="F47" s="19">
        <v>0</v>
      </c>
      <c r="G47" s="5">
        <v>1</v>
      </c>
      <c r="H47" s="5">
        <v>1</v>
      </c>
      <c r="I47" s="5" t="s">
        <v>745</v>
      </c>
    </row>
    <row r="48" spans="1:9" ht="13.8">
      <c r="A48" s="3" t="s">
        <v>704</v>
      </c>
      <c r="B48" s="3" t="s">
        <v>705</v>
      </c>
      <c r="C48" s="3" t="s">
        <v>706</v>
      </c>
      <c r="D48" s="18">
        <v>7622018</v>
      </c>
      <c r="E48" s="18">
        <v>7483767</v>
      </c>
      <c r="F48" s="19">
        <v>7345515</v>
      </c>
      <c r="G48" s="5">
        <v>1</v>
      </c>
      <c r="H48" s="5">
        <v>1</v>
      </c>
      <c r="I48" s="5" t="s">
        <v>597</v>
      </c>
    </row>
    <row r="49" spans="1:9" ht="13.8">
      <c r="A49" s="3" t="s">
        <v>788</v>
      </c>
      <c r="B49" s="3" t="s">
        <v>789</v>
      </c>
      <c r="C49" s="3" t="s">
        <v>706</v>
      </c>
      <c r="D49" s="18">
        <v>3620773</v>
      </c>
      <c r="E49" s="18">
        <v>3608574</v>
      </c>
      <c r="F49" s="19">
        <v>3596374</v>
      </c>
      <c r="G49" s="5">
        <v>1</v>
      </c>
      <c r="H49" s="5">
        <v>1</v>
      </c>
      <c r="I49" s="5" t="s">
        <v>597</v>
      </c>
    </row>
    <row r="50" spans="1:9" ht="13.8">
      <c r="A50" s="3" t="s">
        <v>790</v>
      </c>
      <c r="B50" s="3" t="s">
        <v>791</v>
      </c>
      <c r="C50" s="3" t="s">
        <v>752</v>
      </c>
      <c r="D50" s="18">
        <v>187902</v>
      </c>
      <c r="E50" s="18">
        <v>203084</v>
      </c>
      <c r="F50" s="19">
        <v>218266</v>
      </c>
      <c r="G50" s="5">
        <v>1</v>
      </c>
      <c r="H50" s="5">
        <v>1</v>
      </c>
      <c r="I50" s="5" t="s">
        <v>745</v>
      </c>
    </row>
    <row r="51" spans="1:9" ht="13.8">
      <c r="A51" s="3" t="s">
        <v>792</v>
      </c>
      <c r="B51" s="3" t="s">
        <v>793</v>
      </c>
      <c r="C51" s="3" t="s">
        <v>752</v>
      </c>
      <c r="D51" s="18">
        <v>240169</v>
      </c>
      <c r="E51" s="18">
        <v>230784</v>
      </c>
      <c r="F51" s="19">
        <v>221398</v>
      </c>
      <c r="G51" s="5">
        <v>1</v>
      </c>
      <c r="H51" s="5">
        <v>1</v>
      </c>
      <c r="I51" s="5" t="s">
        <v>745</v>
      </c>
    </row>
    <row r="52" spans="1:9" ht="13.8">
      <c r="A52" s="3" t="s">
        <v>709</v>
      </c>
      <c r="B52" s="3" t="s">
        <v>710</v>
      </c>
      <c r="C52" s="3" t="s">
        <v>651</v>
      </c>
      <c r="D52" s="18">
        <v>201332</v>
      </c>
      <c r="E52" s="18">
        <v>198722</v>
      </c>
      <c r="F52" s="19">
        <v>196112</v>
      </c>
      <c r="G52" s="5">
        <v>1</v>
      </c>
      <c r="H52" s="5">
        <v>1</v>
      </c>
      <c r="I52" s="5" t="s">
        <v>597</v>
      </c>
    </row>
    <row r="53" spans="1:9" ht="13.8">
      <c r="A53" s="3" t="s">
        <v>794</v>
      </c>
      <c r="B53" s="3" t="s">
        <v>795</v>
      </c>
      <c r="C53" s="3" t="s">
        <v>744</v>
      </c>
      <c r="D53" s="18">
        <v>262120</v>
      </c>
      <c r="E53" s="18">
        <v>260188</v>
      </c>
      <c r="F53" s="19">
        <v>258254</v>
      </c>
      <c r="G53" s="5">
        <v>1</v>
      </c>
      <c r="H53" s="5">
        <v>1</v>
      </c>
      <c r="I53" s="5" t="s">
        <v>745</v>
      </c>
    </row>
    <row r="54" spans="1:9" ht="13.8">
      <c r="A54" s="3" t="s">
        <v>796</v>
      </c>
      <c r="B54" s="3" t="s">
        <v>797</v>
      </c>
      <c r="C54" s="3" t="s">
        <v>752</v>
      </c>
      <c r="D54" s="18">
        <v>183432</v>
      </c>
      <c r="E54" s="18">
        <v>91716</v>
      </c>
      <c r="F54" s="19">
        <v>0</v>
      </c>
      <c r="G54" s="5">
        <v>1</v>
      </c>
      <c r="H54" s="5">
        <v>1</v>
      </c>
      <c r="I54" s="5" t="s">
        <v>745</v>
      </c>
    </row>
    <row r="55" spans="1:9" ht="13.8">
      <c r="A55" s="3" t="s">
        <v>632</v>
      </c>
      <c r="B55" s="3" t="s">
        <v>633</v>
      </c>
      <c r="C55" s="3" t="s">
        <v>596</v>
      </c>
      <c r="D55" s="18">
        <v>1384736</v>
      </c>
      <c r="E55" s="18">
        <v>1384071</v>
      </c>
      <c r="F55" s="19">
        <v>1383405</v>
      </c>
      <c r="G55" s="5">
        <v>1</v>
      </c>
      <c r="H55" s="5">
        <v>1</v>
      </c>
      <c r="I55" s="5" t="s">
        <v>597</v>
      </c>
    </row>
    <row r="56" spans="1:9" ht="13.8">
      <c r="A56" s="3" t="s">
        <v>798</v>
      </c>
      <c r="B56" s="3" t="s">
        <v>799</v>
      </c>
      <c r="C56" s="3" t="s">
        <v>744</v>
      </c>
      <c r="D56" s="18">
        <v>204927</v>
      </c>
      <c r="E56" s="18">
        <v>207554</v>
      </c>
      <c r="F56" s="19">
        <v>210183</v>
      </c>
      <c r="G56" s="5">
        <v>1</v>
      </c>
      <c r="H56" s="5">
        <v>1</v>
      </c>
      <c r="I56" s="5" t="s">
        <v>745</v>
      </c>
    </row>
    <row r="57" spans="1:9" ht="13.8">
      <c r="A57" s="3" t="s">
        <v>719</v>
      </c>
      <c r="B57" s="3" t="s">
        <v>720</v>
      </c>
      <c r="C57" s="3" t="s">
        <v>656</v>
      </c>
      <c r="D57" s="18">
        <v>366960</v>
      </c>
      <c r="E57" s="18">
        <v>374272</v>
      </c>
      <c r="F57" s="19">
        <v>381585</v>
      </c>
      <c r="G57" s="5">
        <v>1</v>
      </c>
      <c r="H57" s="5">
        <v>1</v>
      </c>
      <c r="I57" s="5" t="s">
        <v>597</v>
      </c>
    </row>
    <row r="58" spans="1:9" ht="13.8">
      <c r="A58" s="3" t="s">
        <v>721</v>
      </c>
      <c r="B58" s="3" t="s">
        <v>722</v>
      </c>
      <c r="C58" s="3" t="s">
        <v>651</v>
      </c>
      <c r="D58" s="18">
        <v>259288</v>
      </c>
      <c r="E58" s="18">
        <v>271555</v>
      </c>
      <c r="F58" s="19">
        <v>283824</v>
      </c>
      <c r="G58" s="5">
        <v>1</v>
      </c>
      <c r="H58" s="5">
        <v>1</v>
      </c>
      <c r="I58" s="5" t="s">
        <v>597</v>
      </c>
    </row>
    <row r="59" spans="1:9" ht="13.8">
      <c r="A59" s="3" t="s">
        <v>800</v>
      </c>
      <c r="B59" s="3" t="s">
        <v>801</v>
      </c>
      <c r="C59" s="3" t="s">
        <v>651</v>
      </c>
      <c r="D59" s="18">
        <v>1539556</v>
      </c>
      <c r="E59" s="18">
        <v>1510393</v>
      </c>
      <c r="F59" s="19">
        <v>1481228</v>
      </c>
      <c r="G59" s="5">
        <v>1</v>
      </c>
      <c r="H59" s="5">
        <v>1</v>
      </c>
      <c r="I59" s="5" t="s">
        <v>597</v>
      </c>
    </row>
    <row r="60" spans="1:9" ht="13.8">
      <c r="A60" s="3" t="s">
        <v>725</v>
      </c>
      <c r="B60" s="3" t="s">
        <v>726</v>
      </c>
      <c r="C60" s="3" t="s">
        <v>651</v>
      </c>
      <c r="D60" s="18">
        <v>1026334</v>
      </c>
      <c r="E60" s="18">
        <v>1023963</v>
      </c>
      <c r="F60" s="19">
        <v>1021592</v>
      </c>
      <c r="G60" s="5">
        <v>1</v>
      </c>
      <c r="H60" s="5">
        <v>1</v>
      </c>
      <c r="I60" s="5" t="s">
        <v>597</v>
      </c>
    </row>
    <row r="61" spans="1:9" ht="13.8">
      <c r="A61" s="3" t="s">
        <v>727</v>
      </c>
      <c r="B61" s="3" t="s">
        <v>728</v>
      </c>
      <c r="C61" s="3" t="s">
        <v>661</v>
      </c>
      <c r="D61" s="18">
        <v>8475499</v>
      </c>
      <c r="E61" s="18">
        <v>8002972</v>
      </c>
      <c r="F61" s="19">
        <v>7530444</v>
      </c>
      <c r="G61" s="5">
        <v>1</v>
      </c>
      <c r="H61" s="5">
        <v>1</v>
      </c>
      <c r="I61" s="5" t="s">
        <v>597</v>
      </c>
    </row>
    <row r="62" spans="1:9" ht="13.8">
      <c r="A62" s="3" t="s">
        <v>802</v>
      </c>
      <c r="B62" s="3" t="s">
        <v>803</v>
      </c>
      <c r="C62" s="3" t="s">
        <v>651</v>
      </c>
      <c r="D62" s="18">
        <v>112895</v>
      </c>
      <c r="E62" s="18">
        <v>115884</v>
      </c>
      <c r="F62" s="19">
        <v>118875</v>
      </c>
      <c r="G62" s="5">
        <v>1</v>
      </c>
      <c r="H62" s="5">
        <v>1</v>
      </c>
      <c r="I62" s="5" t="s">
        <v>597</v>
      </c>
    </row>
    <row r="63" spans="1:9" ht="13.8">
      <c r="A63" s="3" t="s">
        <v>804</v>
      </c>
      <c r="B63" s="3" t="s">
        <v>805</v>
      </c>
      <c r="C63" s="3" t="s">
        <v>752</v>
      </c>
      <c r="D63" s="18">
        <v>74776</v>
      </c>
      <c r="E63" s="18">
        <v>149552</v>
      </c>
      <c r="F63" s="19">
        <v>224329</v>
      </c>
      <c r="G63" s="5">
        <v>1</v>
      </c>
      <c r="H63" s="5">
        <v>1</v>
      </c>
      <c r="I63" s="5" t="s">
        <v>745</v>
      </c>
    </row>
    <row r="64" spans="1:9" ht="13.8">
      <c r="A64" s="3" t="s">
        <v>806</v>
      </c>
      <c r="B64" s="3" t="s">
        <v>807</v>
      </c>
      <c r="C64" s="3" t="s">
        <v>744</v>
      </c>
      <c r="D64" s="18">
        <v>319397</v>
      </c>
      <c r="E64" s="18">
        <v>343123</v>
      </c>
      <c r="F64" s="19">
        <v>366851</v>
      </c>
      <c r="G64" s="5">
        <v>1</v>
      </c>
      <c r="H64" s="5">
        <v>1</v>
      </c>
      <c r="I64" s="5" t="s">
        <v>745</v>
      </c>
    </row>
    <row r="65" spans="1:9" ht="13.8">
      <c r="A65" s="3" t="s">
        <v>731</v>
      </c>
      <c r="B65" s="3" t="s">
        <v>643</v>
      </c>
      <c r="C65" s="3" t="s">
        <v>596</v>
      </c>
      <c r="D65" s="18">
        <v>864064</v>
      </c>
      <c r="E65" s="18">
        <v>830326</v>
      </c>
      <c r="F65" s="19">
        <v>796587</v>
      </c>
      <c r="G65" s="5">
        <v>1</v>
      </c>
      <c r="H65" s="5">
        <v>1</v>
      </c>
      <c r="I65" s="5" t="s">
        <v>597</v>
      </c>
    </row>
    <row r="66" spans="1:9" ht="13.8">
      <c r="A66" s="3" t="s">
        <v>808</v>
      </c>
      <c r="B66" s="3" t="s">
        <v>809</v>
      </c>
      <c r="C66" s="3" t="s">
        <v>744</v>
      </c>
      <c r="D66" s="18">
        <v>735747</v>
      </c>
      <c r="E66" s="18">
        <v>719427</v>
      </c>
      <c r="F66" s="19">
        <v>703105</v>
      </c>
      <c r="G66" s="5">
        <v>1</v>
      </c>
      <c r="H66" s="5">
        <v>1</v>
      </c>
      <c r="I66" s="5" t="s">
        <v>745</v>
      </c>
    </row>
    <row r="67" spans="1:9" ht="13.8">
      <c r="A67" s="3" t="s">
        <v>644</v>
      </c>
      <c r="B67" s="3" t="s">
        <v>645</v>
      </c>
      <c r="C67" s="3" t="s">
        <v>596</v>
      </c>
      <c r="D67" s="18">
        <v>394237</v>
      </c>
      <c r="E67" s="18">
        <v>392515</v>
      </c>
      <c r="F67" s="19">
        <v>390792</v>
      </c>
      <c r="G67" s="5">
        <v>1</v>
      </c>
      <c r="H67" s="5">
        <v>1</v>
      </c>
      <c r="I67" s="5" t="s">
        <v>597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7841-0B46-4B2A-B5D5-8FB4D9077BF0}">
  <sheetPr>
    <tabColor theme="9" tint="0.39997558519241921"/>
  </sheetPr>
  <dimension ref="A1:N43"/>
  <sheetViews>
    <sheetView workbookViewId="0">
      <selection activeCell="H3" sqref="H3"/>
    </sheetView>
  </sheetViews>
  <sheetFormatPr defaultRowHeight="12.6"/>
  <cols>
    <col min="1" max="1" width="20.26953125" bestFit="1" customWidth="1"/>
    <col min="2" max="2" width="13.26953125" bestFit="1" customWidth="1"/>
    <col min="3" max="3" width="5.6328125" bestFit="1" customWidth="1"/>
    <col min="4" max="4" width="8.90625" bestFit="1" customWidth="1"/>
    <col min="5" max="6" width="12.7265625" bestFit="1" customWidth="1"/>
    <col min="7" max="7" width="6.453125" bestFit="1" customWidth="1"/>
    <col min="8" max="8" width="16.6328125" bestFit="1" customWidth="1"/>
    <col min="9" max="9" width="12.7265625" bestFit="1" customWidth="1"/>
    <col min="10" max="10" width="12.36328125" bestFit="1" customWidth="1"/>
    <col min="11" max="13" width="12.7265625" bestFit="1" customWidth="1"/>
    <col min="14" max="14" width="10.26953125" customWidth="1"/>
  </cols>
  <sheetData>
    <row r="1" spans="1:14">
      <c r="A1" s="74" t="s">
        <v>810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</row>
    <row r="2" spans="1:14" ht="25.8" thickBot="1">
      <c r="A2" s="20" t="s">
        <v>587</v>
      </c>
      <c r="B2" s="20" t="s">
        <v>588</v>
      </c>
      <c r="C2" s="20" t="s">
        <v>589</v>
      </c>
      <c r="D2" s="45" t="s">
        <v>811</v>
      </c>
      <c r="E2" s="45" t="s">
        <v>812</v>
      </c>
      <c r="F2" s="45" t="s">
        <v>813</v>
      </c>
      <c r="G2" s="21" t="s">
        <v>591</v>
      </c>
      <c r="H2" s="21" t="s">
        <v>648</v>
      </c>
      <c r="I2" s="46">
        <v>44563</v>
      </c>
      <c r="J2" s="46">
        <v>44564</v>
      </c>
      <c r="K2" s="46">
        <v>44565</v>
      </c>
      <c r="L2" s="46">
        <v>44566</v>
      </c>
      <c r="M2" s="46">
        <v>44567</v>
      </c>
      <c r="N2" s="47" t="s">
        <v>593</v>
      </c>
    </row>
    <row r="3" spans="1:14">
      <c r="A3" s="48" t="s">
        <v>814</v>
      </c>
      <c r="B3" s="48" t="s">
        <v>815</v>
      </c>
      <c r="C3" s="49" t="s">
        <v>651</v>
      </c>
      <c r="D3" s="49" t="s">
        <v>816</v>
      </c>
      <c r="E3" s="50">
        <v>262996214</v>
      </c>
      <c r="F3" s="51">
        <v>262996214</v>
      </c>
      <c r="G3" s="52">
        <v>0.70000000000000007</v>
      </c>
      <c r="H3" s="53">
        <v>1</v>
      </c>
      <c r="I3" s="51">
        <v>262996214</v>
      </c>
      <c r="J3" s="54">
        <v>262996214</v>
      </c>
      <c r="K3" s="51">
        <v>262996214</v>
      </c>
      <c r="L3" s="51">
        <v>262996214</v>
      </c>
      <c r="M3" s="51">
        <v>262996214</v>
      </c>
      <c r="N3" s="55" t="s">
        <v>597</v>
      </c>
    </row>
    <row r="4" spans="1:14">
      <c r="A4" s="48" t="s">
        <v>817</v>
      </c>
      <c r="B4" s="48" t="s">
        <v>818</v>
      </c>
      <c r="C4" s="49" t="s">
        <v>651</v>
      </c>
      <c r="D4" s="49" t="s">
        <v>816</v>
      </c>
      <c r="E4" s="50">
        <v>373783756</v>
      </c>
      <c r="F4" s="51">
        <v>376216087</v>
      </c>
      <c r="G4" s="52">
        <v>0.85000000000000009</v>
      </c>
      <c r="H4" s="53">
        <v>1</v>
      </c>
      <c r="I4" s="51">
        <v>374270222</v>
      </c>
      <c r="J4" s="54">
        <v>374756688</v>
      </c>
      <c r="K4" s="51">
        <v>375243154</v>
      </c>
      <c r="L4" s="51">
        <v>375729620</v>
      </c>
      <c r="M4" s="51">
        <v>376216087</v>
      </c>
      <c r="N4" s="55" t="s">
        <v>597</v>
      </c>
    </row>
    <row r="5" spans="1:14">
      <c r="A5" s="48" t="s">
        <v>819</v>
      </c>
      <c r="B5" s="48" t="s">
        <v>820</v>
      </c>
      <c r="C5" s="49" t="s">
        <v>651</v>
      </c>
      <c r="D5" s="49" t="s">
        <v>816</v>
      </c>
      <c r="E5" s="50">
        <v>74286041</v>
      </c>
      <c r="F5" s="51">
        <v>74286041</v>
      </c>
      <c r="G5" s="52">
        <v>0.7</v>
      </c>
      <c r="H5" s="53">
        <v>1</v>
      </c>
      <c r="I5" s="51">
        <v>78530957</v>
      </c>
      <c r="J5" s="54">
        <v>77469728</v>
      </c>
      <c r="K5" s="51">
        <v>76408499</v>
      </c>
      <c r="L5" s="51">
        <v>75347270</v>
      </c>
      <c r="M5" s="51">
        <v>74286041</v>
      </c>
      <c r="N5" s="55" t="s">
        <v>597</v>
      </c>
    </row>
    <row r="6" spans="1:14">
      <c r="A6" s="48" t="s">
        <v>821</v>
      </c>
      <c r="B6" s="48" t="s">
        <v>822</v>
      </c>
      <c r="C6" s="49" t="s">
        <v>651</v>
      </c>
      <c r="D6" s="49" t="s">
        <v>816</v>
      </c>
      <c r="E6" s="50">
        <v>110948662</v>
      </c>
      <c r="F6" s="51">
        <v>110948662</v>
      </c>
      <c r="G6" s="52">
        <v>0.9</v>
      </c>
      <c r="H6" s="53">
        <v>1</v>
      </c>
      <c r="I6" s="51">
        <v>110948662</v>
      </c>
      <c r="J6" s="54">
        <v>110948662</v>
      </c>
      <c r="K6" s="51">
        <v>110948662</v>
      </c>
      <c r="L6" s="51">
        <v>110948662</v>
      </c>
      <c r="M6" s="51">
        <v>110948662</v>
      </c>
      <c r="N6" s="55" t="s">
        <v>597</v>
      </c>
    </row>
    <row r="7" spans="1:14">
      <c r="A7" s="48" t="s">
        <v>657</v>
      </c>
      <c r="B7" s="48" t="s">
        <v>658</v>
      </c>
      <c r="C7" s="49" t="s">
        <v>651</v>
      </c>
      <c r="D7" s="49" t="s">
        <v>816</v>
      </c>
      <c r="E7" s="50">
        <v>2336309749</v>
      </c>
      <c r="F7" s="51">
        <v>2336549836</v>
      </c>
      <c r="G7" s="52">
        <v>0.8</v>
      </c>
      <c r="H7" s="53">
        <v>0.75001218495718003</v>
      </c>
      <c r="I7" s="51">
        <v>2399817519</v>
      </c>
      <c r="J7" s="54">
        <v>2384000598</v>
      </c>
      <c r="K7" s="51">
        <v>2368183677</v>
      </c>
      <c r="L7" s="51">
        <v>2352366756</v>
      </c>
      <c r="M7" s="51">
        <v>2336549836</v>
      </c>
      <c r="N7" s="55" t="s">
        <v>597</v>
      </c>
    </row>
    <row r="8" spans="1:14">
      <c r="A8" s="48" t="s">
        <v>662</v>
      </c>
      <c r="B8" s="48" t="s">
        <v>663</v>
      </c>
      <c r="C8" s="49" t="s">
        <v>651</v>
      </c>
      <c r="D8" s="49" t="s">
        <v>816</v>
      </c>
      <c r="E8" s="50">
        <v>1234331646</v>
      </c>
      <c r="F8" s="51">
        <v>1234331646</v>
      </c>
      <c r="G8" s="52">
        <v>0.9</v>
      </c>
      <c r="H8" s="53">
        <v>0.67887957534655996</v>
      </c>
      <c r="I8" s="51">
        <v>1227094879</v>
      </c>
      <c r="J8" s="54">
        <v>1228904071</v>
      </c>
      <c r="K8" s="51">
        <v>1230713262</v>
      </c>
      <c r="L8" s="51">
        <v>1232522454</v>
      </c>
      <c r="M8" s="51">
        <v>1234331646</v>
      </c>
      <c r="N8" s="55" t="s">
        <v>597</v>
      </c>
    </row>
    <row r="9" spans="1:14">
      <c r="A9" s="48" t="s">
        <v>664</v>
      </c>
      <c r="B9" s="48" t="s">
        <v>665</v>
      </c>
      <c r="C9" s="49" t="s">
        <v>651</v>
      </c>
      <c r="D9" s="49" t="s">
        <v>816</v>
      </c>
      <c r="E9" s="50">
        <v>172391524</v>
      </c>
      <c r="F9" s="51">
        <v>172391524</v>
      </c>
      <c r="G9" s="52">
        <v>0.9</v>
      </c>
      <c r="H9" s="53">
        <v>1</v>
      </c>
      <c r="I9" s="51">
        <v>172391524</v>
      </c>
      <c r="J9" s="54">
        <v>172391524</v>
      </c>
      <c r="K9" s="51">
        <v>172391524</v>
      </c>
      <c r="L9" s="51">
        <v>172391524</v>
      </c>
      <c r="M9" s="51">
        <v>172391524</v>
      </c>
      <c r="N9" s="55" t="s">
        <v>597</v>
      </c>
    </row>
    <row r="10" spans="1:14">
      <c r="A10" s="48" t="s">
        <v>823</v>
      </c>
      <c r="B10" s="48" t="s">
        <v>824</v>
      </c>
      <c r="C10" s="49" t="s">
        <v>651</v>
      </c>
      <c r="D10" s="49" t="s">
        <v>816</v>
      </c>
      <c r="E10" s="50">
        <v>742157461</v>
      </c>
      <c r="F10" s="51">
        <v>742157461</v>
      </c>
      <c r="G10" s="52">
        <v>0.8</v>
      </c>
      <c r="H10" s="53">
        <v>1</v>
      </c>
      <c r="I10" s="51">
        <v>742157461</v>
      </c>
      <c r="J10" s="54">
        <v>742157461</v>
      </c>
      <c r="K10" s="51">
        <v>742157461</v>
      </c>
      <c r="L10" s="51">
        <v>742157461</v>
      </c>
      <c r="M10" s="51">
        <v>742157461</v>
      </c>
      <c r="N10" s="55" t="s">
        <v>597</v>
      </c>
    </row>
    <row r="11" spans="1:14">
      <c r="A11" s="48" t="s">
        <v>765</v>
      </c>
      <c r="B11" s="48" t="s">
        <v>766</v>
      </c>
      <c r="C11" s="49" t="s">
        <v>651</v>
      </c>
      <c r="D11" s="49" t="s">
        <v>816</v>
      </c>
      <c r="E11" s="50">
        <v>3025902350</v>
      </c>
      <c r="F11" s="51">
        <v>3042560716</v>
      </c>
      <c r="G11" s="52">
        <v>0.45</v>
      </c>
      <c r="H11" s="53">
        <v>1</v>
      </c>
      <c r="I11" s="51">
        <v>3029234023</v>
      </c>
      <c r="J11" s="54">
        <v>3032565696</v>
      </c>
      <c r="K11" s="51">
        <v>3035897369</v>
      </c>
      <c r="L11" s="51">
        <v>3039229042</v>
      </c>
      <c r="M11" s="51">
        <v>3042560716</v>
      </c>
      <c r="N11" s="55" t="s">
        <v>597</v>
      </c>
    </row>
    <row r="12" spans="1:14">
      <c r="A12" s="48" t="s">
        <v>671</v>
      </c>
      <c r="B12" s="48" t="s">
        <v>672</v>
      </c>
      <c r="C12" s="49" t="s">
        <v>651</v>
      </c>
      <c r="D12" s="49" t="s">
        <v>816</v>
      </c>
      <c r="E12" s="50">
        <v>675787600</v>
      </c>
      <c r="F12" s="51">
        <v>675837932</v>
      </c>
      <c r="G12" s="52">
        <v>0.95000000000000007</v>
      </c>
      <c r="H12" s="53">
        <v>1</v>
      </c>
      <c r="I12" s="51">
        <v>675797666</v>
      </c>
      <c r="J12" s="54">
        <v>675807732</v>
      </c>
      <c r="K12" s="51">
        <v>675817799</v>
      </c>
      <c r="L12" s="51">
        <v>675827865</v>
      </c>
      <c r="M12" s="51">
        <v>675837932</v>
      </c>
      <c r="N12" s="55" t="s">
        <v>597</v>
      </c>
    </row>
    <row r="13" spans="1:14">
      <c r="A13" s="48" t="s">
        <v>825</v>
      </c>
      <c r="B13" s="48" t="s">
        <v>826</v>
      </c>
      <c r="C13" s="49" t="s">
        <v>651</v>
      </c>
      <c r="D13" s="49" t="s">
        <v>816</v>
      </c>
      <c r="E13" s="50">
        <v>1333064190</v>
      </c>
      <c r="F13" s="51">
        <v>1333064190</v>
      </c>
      <c r="G13" s="52">
        <v>0.5</v>
      </c>
      <c r="H13" s="53">
        <v>1</v>
      </c>
      <c r="I13" s="51">
        <v>1333064190</v>
      </c>
      <c r="J13" s="54">
        <v>1333064190</v>
      </c>
      <c r="K13" s="51">
        <v>1333064190</v>
      </c>
      <c r="L13" s="51">
        <v>1333064190</v>
      </c>
      <c r="M13" s="51">
        <v>1333064190</v>
      </c>
      <c r="N13" s="55" t="s">
        <v>597</v>
      </c>
    </row>
    <row r="14" spans="1:14">
      <c r="A14" s="48" t="s">
        <v>827</v>
      </c>
      <c r="B14" s="48" t="s">
        <v>828</v>
      </c>
      <c r="C14" s="49" t="s">
        <v>651</v>
      </c>
      <c r="D14" s="49" t="s">
        <v>816</v>
      </c>
      <c r="E14" s="50">
        <v>249588059</v>
      </c>
      <c r="F14" s="51">
        <v>249588059</v>
      </c>
      <c r="G14" s="52">
        <v>1</v>
      </c>
      <c r="H14" s="53">
        <v>1</v>
      </c>
      <c r="I14" s="51">
        <v>249588059</v>
      </c>
      <c r="J14" s="54">
        <v>249588059</v>
      </c>
      <c r="K14" s="51">
        <v>249588059</v>
      </c>
      <c r="L14" s="51">
        <v>249588059</v>
      </c>
      <c r="M14" s="51">
        <v>249588059</v>
      </c>
      <c r="N14" s="55" t="s">
        <v>597</v>
      </c>
    </row>
    <row r="15" spans="1:14">
      <c r="A15" s="48" t="s">
        <v>829</v>
      </c>
      <c r="B15" s="48" t="s">
        <v>830</v>
      </c>
      <c r="C15" s="49" t="s">
        <v>651</v>
      </c>
      <c r="D15" s="49" t="s">
        <v>816</v>
      </c>
      <c r="E15" s="50">
        <v>3886581084</v>
      </c>
      <c r="F15" s="51">
        <v>3886581084</v>
      </c>
      <c r="G15" s="52">
        <v>0.15000000000000002</v>
      </c>
      <c r="H15" s="53">
        <v>1</v>
      </c>
      <c r="I15" s="51">
        <v>3886581084</v>
      </c>
      <c r="J15" s="54">
        <v>3886581084</v>
      </c>
      <c r="K15" s="51">
        <v>3886581084</v>
      </c>
      <c r="L15" s="51">
        <v>3886581084</v>
      </c>
      <c r="M15" s="51">
        <v>3886581084</v>
      </c>
      <c r="N15" s="55" t="s">
        <v>597</v>
      </c>
    </row>
    <row r="16" spans="1:14">
      <c r="A16" s="48" t="s">
        <v>831</v>
      </c>
      <c r="B16" s="48" t="s">
        <v>832</v>
      </c>
      <c r="C16" s="49" t="s">
        <v>651</v>
      </c>
      <c r="D16" s="49" t="s">
        <v>816</v>
      </c>
      <c r="E16" s="50">
        <v>98000000</v>
      </c>
      <c r="F16" s="51">
        <v>98000000</v>
      </c>
      <c r="G16" s="52">
        <v>0.8</v>
      </c>
      <c r="H16" s="53">
        <v>1</v>
      </c>
      <c r="I16" s="51">
        <v>98000000</v>
      </c>
      <c r="J16" s="54">
        <v>98000000</v>
      </c>
      <c r="K16" s="51">
        <v>98000000</v>
      </c>
      <c r="L16" s="51">
        <v>98000000</v>
      </c>
      <c r="M16" s="51">
        <v>98000000</v>
      </c>
      <c r="N16" s="55" t="s">
        <v>597</v>
      </c>
    </row>
    <row r="17" spans="1:14">
      <c r="A17" s="48" t="s">
        <v>680</v>
      </c>
      <c r="B17" s="48" t="s">
        <v>681</v>
      </c>
      <c r="C17" s="49" t="s">
        <v>651</v>
      </c>
      <c r="D17" s="49" t="s">
        <v>816</v>
      </c>
      <c r="E17" s="50">
        <v>2435285011</v>
      </c>
      <c r="F17" s="51">
        <v>2435285011</v>
      </c>
      <c r="G17" s="52">
        <v>0.75</v>
      </c>
      <c r="H17" s="53">
        <v>1</v>
      </c>
      <c r="I17" s="51">
        <v>2435285011</v>
      </c>
      <c r="J17" s="54">
        <v>2435285011</v>
      </c>
      <c r="K17" s="51">
        <v>2435285011</v>
      </c>
      <c r="L17" s="51">
        <v>2435285011</v>
      </c>
      <c r="M17" s="51">
        <v>2435285011</v>
      </c>
      <c r="N17" s="55" t="s">
        <v>597</v>
      </c>
    </row>
    <row r="18" spans="1:14">
      <c r="A18" s="48" t="s">
        <v>833</v>
      </c>
      <c r="B18" s="48" t="s">
        <v>834</v>
      </c>
      <c r="C18" s="49" t="s">
        <v>651</v>
      </c>
      <c r="D18" s="49" t="s">
        <v>816</v>
      </c>
      <c r="E18" s="50">
        <v>76572850</v>
      </c>
      <c r="F18" s="51">
        <v>76572850</v>
      </c>
      <c r="G18" s="52">
        <v>0.60000000000000009</v>
      </c>
      <c r="H18" s="53">
        <v>1</v>
      </c>
      <c r="I18" s="51">
        <v>76572850</v>
      </c>
      <c r="J18" s="54">
        <v>76572850</v>
      </c>
      <c r="K18" s="51">
        <v>76572850</v>
      </c>
      <c r="L18" s="51">
        <v>76572850</v>
      </c>
      <c r="M18" s="51">
        <v>76572850</v>
      </c>
      <c r="N18" s="55" t="s">
        <v>597</v>
      </c>
    </row>
    <row r="19" spans="1:14">
      <c r="A19" s="48" t="s">
        <v>684</v>
      </c>
      <c r="B19" s="48" t="s">
        <v>685</v>
      </c>
      <c r="C19" s="49" t="s">
        <v>651</v>
      </c>
      <c r="D19" s="49" t="s">
        <v>816</v>
      </c>
      <c r="E19" s="50">
        <v>105569412</v>
      </c>
      <c r="F19" s="51">
        <v>105569412</v>
      </c>
      <c r="G19" s="52">
        <v>0.30000000000000004</v>
      </c>
      <c r="H19" s="53">
        <v>0.80757180576554999</v>
      </c>
      <c r="I19" s="51">
        <v>115259033</v>
      </c>
      <c r="J19" s="54">
        <v>112836628</v>
      </c>
      <c r="K19" s="51">
        <v>110414222</v>
      </c>
      <c r="L19" s="51">
        <v>107991817</v>
      </c>
      <c r="M19" s="51">
        <v>105569412</v>
      </c>
      <c r="N19" s="55" t="s">
        <v>597</v>
      </c>
    </row>
    <row r="20" spans="1:14">
      <c r="A20" s="48" t="s">
        <v>835</v>
      </c>
      <c r="B20" s="48" t="s">
        <v>836</v>
      </c>
      <c r="C20" s="49" t="s">
        <v>777</v>
      </c>
      <c r="D20" s="49" t="s">
        <v>837</v>
      </c>
      <c r="E20" s="50">
        <v>0</v>
      </c>
      <c r="F20" s="51">
        <v>7428347</v>
      </c>
      <c r="G20" s="52">
        <v>0.70000000000000007</v>
      </c>
      <c r="H20" s="53">
        <v>1</v>
      </c>
      <c r="I20" s="51">
        <v>1485669</v>
      </c>
      <c r="J20" s="54">
        <v>2971338</v>
      </c>
      <c r="K20" s="51">
        <v>4457008</v>
      </c>
      <c r="L20" s="51">
        <v>5942677</v>
      </c>
      <c r="M20" s="51">
        <v>7428347</v>
      </c>
      <c r="N20" s="55" t="s">
        <v>597</v>
      </c>
    </row>
    <row r="21" spans="1:14">
      <c r="A21" s="48" t="s">
        <v>694</v>
      </c>
      <c r="B21" s="48" t="s">
        <v>695</v>
      </c>
      <c r="C21" s="49" t="s">
        <v>651</v>
      </c>
      <c r="D21" s="49" t="s">
        <v>816</v>
      </c>
      <c r="E21" s="50">
        <v>124795778</v>
      </c>
      <c r="F21" s="51">
        <v>124795778</v>
      </c>
      <c r="G21" s="52">
        <v>0.60000000000000009</v>
      </c>
      <c r="H21" s="53">
        <v>0.96738761012843</v>
      </c>
      <c r="I21" s="51">
        <v>126499596</v>
      </c>
      <c r="J21" s="54">
        <v>126073642</v>
      </c>
      <c r="K21" s="51">
        <v>125647687</v>
      </c>
      <c r="L21" s="51">
        <v>125221732</v>
      </c>
      <c r="M21" s="51">
        <v>124795778</v>
      </c>
      <c r="N21" s="55" t="s">
        <v>597</v>
      </c>
    </row>
    <row r="22" spans="1:14">
      <c r="A22" s="48" t="s">
        <v>838</v>
      </c>
      <c r="B22" s="48" t="s">
        <v>839</v>
      </c>
      <c r="C22" s="49" t="s">
        <v>651</v>
      </c>
      <c r="D22" s="49" t="s">
        <v>816</v>
      </c>
      <c r="E22" s="50">
        <v>286861172</v>
      </c>
      <c r="F22" s="51">
        <v>286861172</v>
      </c>
      <c r="G22" s="52">
        <v>0.65</v>
      </c>
      <c r="H22" s="53">
        <v>1</v>
      </c>
      <c r="I22" s="51">
        <v>286861172</v>
      </c>
      <c r="J22" s="54">
        <v>286861172</v>
      </c>
      <c r="K22" s="51">
        <v>286861172</v>
      </c>
      <c r="L22" s="51">
        <v>286861172</v>
      </c>
      <c r="M22" s="51">
        <v>286861172</v>
      </c>
      <c r="N22" s="55" t="s">
        <v>597</v>
      </c>
    </row>
    <row r="23" spans="1:14">
      <c r="A23" s="48" t="s">
        <v>698</v>
      </c>
      <c r="B23" s="48" t="s">
        <v>699</v>
      </c>
      <c r="C23" s="49" t="s">
        <v>651</v>
      </c>
      <c r="D23" s="49" t="s">
        <v>816</v>
      </c>
      <c r="E23" s="50">
        <v>536728876</v>
      </c>
      <c r="F23" s="51">
        <v>536728876</v>
      </c>
      <c r="G23" s="52">
        <v>0.45</v>
      </c>
      <c r="H23" s="53">
        <v>0.40773389239475999</v>
      </c>
      <c r="I23" s="51">
        <v>559369964</v>
      </c>
      <c r="J23" s="54">
        <v>553709692</v>
      </c>
      <c r="K23" s="51">
        <v>548049420</v>
      </c>
      <c r="L23" s="51">
        <v>542389148</v>
      </c>
      <c r="M23" s="51">
        <v>536728876</v>
      </c>
      <c r="N23" s="55" t="s">
        <v>597</v>
      </c>
    </row>
    <row r="24" spans="1:14">
      <c r="A24" s="48" t="s">
        <v>700</v>
      </c>
      <c r="B24" s="48" t="s">
        <v>701</v>
      </c>
      <c r="C24" s="49" t="s">
        <v>651</v>
      </c>
      <c r="D24" s="49" t="s">
        <v>816</v>
      </c>
      <c r="E24" s="50">
        <v>503257339</v>
      </c>
      <c r="F24" s="51">
        <v>503257339</v>
      </c>
      <c r="G24" s="52">
        <v>0.5</v>
      </c>
      <c r="H24" s="53">
        <v>0.20994706257005</v>
      </c>
      <c r="I24" s="51">
        <v>526617431</v>
      </c>
      <c r="J24" s="54">
        <v>520777408</v>
      </c>
      <c r="K24" s="51">
        <v>514937385</v>
      </c>
      <c r="L24" s="51">
        <v>509097362</v>
      </c>
      <c r="M24" s="51">
        <v>503257339</v>
      </c>
      <c r="N24" s="55" t="s">
        <v>597</v>
      </c>
    </row>
    <row r="25" spans="1:14">
      <c r="A25" s="48" t="s">
        <v>702</v>
      </c>
      <c r="B25" s="48" t="s">
        <v>840</v>
      </c>
      <c r="C25" s="49" t="s">
        <v>651</v>
      </c>
      <c r="D25" s="49" t="s">
        <v>816</v>
      </c>
      <c r="E25" s="50">
        <v>714121848</v>
      </c>
      <c r="F25" s="51">
        <v>709795312</v>
      </c>
      <c r="G25" s="52">
        <v>1</v>
      </c>
      <c r="H25" s="53">
        <v>1</v>
      </c>
      <c r="I25" s="51">
        <v>713256540</v>
      </c>
      <c r="J25" s="54">
        <v>712391233</v>
      </c>
      <c r="K25" s="51">
        <v>711525926</v>
      </c>
      <c r="L25" s="51">
        <v>710660619</v>
      </c>
      <c r="M25" s="51">
        <v>709795312</v>
      </c>
      <c r="N25" s="55" t="s">
        <v>597</v>
      </c>
    </row>
    <row r="26" spans="1:14">
      <c r="A26" s="48" t="s">
        <v>707</v>
      </c>
      <c r="B26" s="48" t="s">
        <v>708</v>
      </c>
      <c r="C26" s="49" t="s">
        <v>651</v>
      </c>
      <c r="D26" s="49" t="s">
        <v>816</v>
      </c>
      <c r="E26" s="50">
        <v>2660056599</v>
      </c>
      <c r="F26" s="51">
        <v>2660056599</v>
      </c>
      <c r="G26" s="52">
        <v>0.70000000000000007</v>
      </c>
      <c r="H26" s="53">
        <v>1</v>
      </c>
      <c r="I26" s="51">
        <v>2660056599</v>
      </c>
      <c r="J26" s="54">
        <v>2660056599</v>
      </c>
      <c r="K26" s="51">
        <v>2660056599</v>
      </c>
      <c r="L26" s="51">
        <v>2660056599</v>
      </c>
      <c r="M26" s="51">
        <v>2660056599</v>
      </c>
      <c r="N26" s="55" t="s">
        <v>597</v>
      </c>
    </row>
    <row r="27" spans="1:14">
      <c r="A27" s="48" t="s">
        <v>709</v>
      </c>
      <c r="B27" s="48" t="s">
        <v>710</v>
      </c>
      <c r="C27" s="49" t="s">
        <v>651</v>
      </c>
      <c r="D27" s="49" t="s">
        <v>816</v>
      </c>
      <c r="E27" s="50">
        <v>257947355</v>
      </c>
      <c r="F27" s="51">
        <v>257947355</v>
      </c>
      <c r="G27" s="52">
        <v>0.8</v>
      </c>
      <c r="H27" s="53">
        <v>0.87853400902316003</v>
      </c>
      <c r="I27" s="51">
        <v>260051012</v>
      </c>
      <c r="J27" s="54">
        <v>259525098</v>
      </c>
      <c r="K27" s="51">
        <v>258999183</v>
      </c>
      <c r="L27" s="51">
        <v>258473269</v>
      </c>
      <c r="M27" s="51">
        <v>257947355</v>
      </c>
      <c r="N27" s="55" t="s">
        <v>597</v>
      </c>
    </row>
    <row r="28" spans="1:14">
      <c r="A28" s="48" t="s">
        <v>841</v>
      </c>
      <c r="B28" s="48" t="s">
        <v>842</v>
      </c>
      <c r="C28" s="49" t="s">
        <v>651</v>
      </c>
      <c r="D28" s="49" t="s">
        <v>843</v>
      </c>
      <c r="E28" s="50">
        <v>253851685</v>
      </c>
      <c r="F28" s="51">
        <v>0</v>
      </c>
      <c r="G28" s="52">
        <v>0.9</v>
      </c>
      <c r="H28" s="53">
        <v>1</v>
      </c>
      <c r="I28" s="51">
        <v>203081348</v>
      </c>
      <c r="J28" s="54">
        <v>152311011</v>
      </c>
      <c r="K28" s="51">
        <v>101540674</v>
      </c>
      <c r="L28" s="51">
        <v>50770337</v>
      </c>
      <c r="M28" s="51">
        <v>0</v>
      </c>
      <c r="N28" s="55" t="s">
        <v>597</v>
      </c>
    </row>
    <row r="29" spans="1:14">
      <c r="A29" s="48" t="s">
        <v>844</v>
      </c>
      <c r="B29" s="48" t="s">
        <v>845</v>
      </c>
      <c r="C29" s="49" t="s">
        <v>651</v>
      </c>
      <c r="D29" s="49" t="s">
        <v>816</v>
      </c>
      <c r="E29" s="50">
        <v>51550495</v>
      </c>
      <c r="F29" s="51">
        <v>51773642</v>
      </c>
      <c r="G29" s="52">
        <v>0.45</v>
      </c>
      <c r="H29" s="53">
        <v>1</v>
      </c>
      <c r="I29" s="51">
        <v>51595124</v>
      </c>
      <c r="J29" s="54">
        <v>51639753</v>
      </c>
      <c r="K29" s="51">
        <v>51684383</v>
      </c>
      <c r="L29" s="51">
        <v>51729012</v>
      </c>
      <c r="M29" s="51">
        <v>51773642</v>
      </c>
      <c r="N29" s="55" t="s">
        <v>597</v>
      </c>
    </row>
    <row r="30" spans="1:14">
      <c r="A30" s="48" t="s">
        <v>846</v>
      </c>
      <c r="B30" s="48" t="s">
        <v>847</v>
      </c>
      <c r="C30" s="49" t="s">
        <v>651</v>
      </c>
      <c r="D30" s="49" t="s">
        <v>816</v>
      </c>
      <c r="E30" s="50">
        <v>295722284</v>
      </c>
      <c r="F30" s="51">
        <v>295722284</v>
      </c>
      <c r="G30" s="52">
        <v>0.70000000000000007</v>
      </c>
      <c r="H30" s="53">
        <v>1</v>
      </c>
      <c r="I30" s="51">
        <v>295722284</v>
      </c>
      <c r="J30" s="54">
        <v>295722284</v>
      </c>
      <c r="K30" s="51">
        <v>295722284</v>
      </c>
      <c r="L30" s="51">
        <v>295722284</v>
      </c>
      <c r="M30" s="51">
        <v>295722284</v>
      </c>
      <c r="N30" s="55" t="s">
        <v>597</v>
      </c>
    </row>
    <row r="31" spans="1:14">
      <c r="A31" s="48" t="s">
        <v>715</v>
      </c>
      <c r="B31" s="48" t="s">
        <v>716</v>
      </c>
      <c r="C31" s="49" t="s">
        <v>651</v>
      </c>
      <c r="D31" s="49" t="s">
        <v>816</v>
      </c>
      <c r="E31" s="50">
        <v>520062038</v>
      </c>
      <c r="F31" s="51">
        <v>515756606</v>
      </c>
      <c r="G31" s="52">
        <v>0.9</v>
      </c>
      <c r="H31" s="53">
        <v>1</v>
      </c>
      <c r="I31" s="51">
        <v>519200951</v>
      </c>
      <c r="J31" s="54">
        <v>518339865</v>
      </c>
      <c r="K31" s="51">
        <v>517478778</v>
      </c>
      <c r="L31" s="51">
        <v>516617692</v>
      </c>
      <c r="M31" s="51">
        <v>515756606</v>
      </c>
      <c r="N31" s="55" t="s">
        <v>597</v>
      </c>
    </row>
    <row r="32" spans="1:14">
      <c r="A32" s="48" t="s">
        <v>717</v>
      </c>
      <c r="B32" s="48" t="s">
        <v>718</v>
      </c>
      <c r="C32" s="49" t="s">
        <v>651</v>
      </c>
      <c r="D32" s="49" t="s">
        <v>816</v>
      </c>
      <c r="E32" s="50">
        <v>1267479117</v>
      </c>
      <c r="F32" s="51">
        <v>1267479117</v>
      </c>
      <c r="G32" s="52">
        <v>0.9</v>
      </c>
      <c r="H32" s="53">
        <v>0.34559374820967997</v>
      </c>
      <c r="I32" s="51">
        <v>1375012195</v>
      </c>
      <c r="J32" s="54">
        <v>1348128926</v>
      </c>
      <c r="K32" s="51">
        <v>1321245656</v>
      </c>
      <c r="L32" s="51">
        <v>1294362386</v>
      </c>
      <c r="M32" s="51">
        <v>1267479117</v>
      </c>
      <c r="N32" s="55" t="s">
        <v>597</v>
      </c>
    </row>
    <row r="33" spans="1:14">
      <c r="A33" s="48" t="s">
        <v>721</v>
      </c>
      <c r="B33" s="48" t="s">
        <v>722</v>
      </c>
      <c r="C33" s="49" t="s">
        <v>651</v>
      </c>
      <c r="D33" s="49" t="s">
        <v>816</v>
      </c>
      <c r="E33" s="50">
        <v>571092921</v>
      </c>
      <c r="F33" s="51">
        <v>571092921</v>
      </c>
      <c r="G33" s="52">
        <v>1</v>
      </c>
      <c r="H33" s="53">
        <v>0.47609201288259001</v>
      </c>
      <c r="I33" s="51">
        <v>615873572</v>
      </c>
      <c r="J33" s="54">
        <v>604678409</v>
      </c>
      <c r="K33" s="51">
        <v>593483246</v>
      </c>
      <c r="L33" s="51">
        <v>582288083</v>
      </c>
      <c r="M33" s="51">
        <v>571092921</v>
      </c>
      <c r="N33" s="55" t="s">
        <v>597</v>
      </c>
    </row>
    <row r="34" spans="1:14">
      <c r="A34" s="48" t="s">
        <v>800</v>
      </c>
      <c r="B34" s="48" t="s">
        <v>801</v>
      </c>
      <c r="C34" s="49" t="s">
        <v>651</v>
      </c>
      <c r="D34" s="49" t="s">
        <v>816</v>
      </c>
      <c r="E34" s="50">
        <v>849883778</v>
      </c>
      <c r="F34" s="51">
        <v>849883778</v>
      </c>
      <c r="G34" s="52">
        <v>0.95000000000000007</v>
      </c>
      <c r="H34" s="53">
        <v>1</v>
      </c>
      <c r="I34" s="51">
        <v>849883778</v>
      </c>
      <c r="J34" s="54">
        <v>849883778</v>
      </c>
      <c r="K34" s="51">
        <v>849883778</v>
      </c>
      <c r="L34" s="51">
        <v>849883778</v>
      </c>
      <c r="M34" s="51">
        <v>849883778</v>
      </c>
      <c r="N34" s="55" t="s">
        <v>597</v>
      </c>
    </row>
    <row r="35" spans="1:14">
      <c r="A35" s="48" t="s">
        <v>848</v>
      </c>
      <c r="B35" s="48" t="s">
        <v>849</v>
      </c>
      <c r="C35" s="49" t="s">
        <v>651</v>
      </c>
      <c r="D35" s="49" t="s">
        <v>816</v>
      </c>
      <c r="E35" s="50">
        <v>147454887</v>
      </c>
      <c r="F35" s="51">
        <v>147454887</v>
      </c>
      <c r="G35" s="52">
        <v>0.55000000000000004</v>
      </c>
      <c r="H35" s="53">
        <v>1</v>
      </c>
      <c r="I35" s="51">
        <v>147454887</v>
      </c>
      <c r="J35" s="54">
        <v>147454887</v>
      </c>
      <c r="K35" s="51">
        <v>147454887</v>
      </c>
      <c r="L35" s="51">
        <v>147454887</v>
      </c>
      <c r="M35" s="51">
        <v>147454887</v>
      </c>
      <c r="N35" s="55" t="s">
        <v>597</v>
      </c>
    </row>
    <row r="36" spans="1:14">
      <c r="A36" s="48" t="s">
        <v>850</v>
      </c>
      <c r="B36" s="48" t="s">
        <v>851</v>
      </c>
      <c r="C36" s="49" t="s">
        <v>651</v>
      </c>
      <c r="D36" s="49" t="s">
        <v>816</v>
      </c>
      <c r="E36" s="50">
        <v>35517593</v>
      </c>
      <c r="F36" s="51">
        <v>35517593</v>
      </c>
      <c r="G36" s="52">
        <v>0.70000000000000007</v>
      </c>
      <c r="H36" s="53">
        <v>1</v>
      </c>
      <c r="I36" s="51">
        <v>35517593</v>
      </c>
      <c r="J36" s="54">
        <v>35517593</v>
      </c>
      <c r="K36" s="51">
        <v>35517593</v>
      </c>
      <c r="L36" s="51">
        <v>35517593</v>
      </c>
      <c r="M36" s="51">
        <v>35517593</v>
      </c>
      <c r="N36" s="55" t="s">
        <v>597</v>
      </c>
    </row>
    <row r="37" spans="1:14">
      <c r="A37" s="48" t="s">
        <v>852</v>
      </c>
      <c r="B37" s="48" t="s">
        <v>853</v>
      </c>
      <c r="C37" s="49" t="s">
        <v>777</v>
      </c>
      <c r="D37" s="49" t="s">
        <v>816</v>
      </c>
      <c r="E37" s="50">
        <v>105876416</v>
      </c>
      <c r="F37" s="51">
        <v>105876416</v>
      </c>
      <c r="G37" s="52">
        <v>0.65</v>
      </c>
      <c r="H37" s="53">
        <v>1</v>
      </c>
      <c r="I37" s="51">
        <v>105876416</v>
      </c>
      <c r="J37" s="54">
        <v>105876416</v>
      </c>
      <c r="K37" s="51">
        <v>105876416</v>
      </c>
      <c r="L37" s="51">
        <v>105876416</v>
      </c>
      <c r="M37" s="51">
        <v>105876416</v>
      </c>
      <c r="N37" s="55" t="s">
        <v>597</v>
      </c>
    </row>
    <row r="38" spans="1:14">
      <c r="A38" s="48" t="s">
        <v>725</v>
      </c>
      <c r="B38" s="48" t="s">
        <v>726</v>
      </c>
      <c r="C38" s="49" t="s">
        <v>651</v>
      </c>
      <c r="D38" s="49" t="s">
        <v>816</v>
      </c>
      <c r="E38" s="50">
        <v>910559805</v>
      </c>
      <c r="F38" s="51">
        <v>910559805</v>
      </c>
      <c r="G38" s="52">
        <v>0.70000000000000007</v>
      </c>
      <c r="H38" s="53">
        <v>1</v>
      </c>
      <c r="I38" s="51">
        <v>910559805</v>
      </c>
      <c r="J38" s="54">
        <v>910559805</v>
      </c>
      <c r="K38" s="51">
        <v>910559805</v>
      </c>
      <c r="L38" s="51">
        <v>910559805</v>
      </c>
      <c r="M38" s="51">
        <v>910559805</v>
      </c>
      <c r="N38" s="55" t="s">
        <v>597</v>
      </c>
    </row>
    <row r="39" spans="1:14">
      <c r="A39" s="48" t="s">
        <v>802</v>
      </c>
      <c r="B39" s="48" t="s">
        <v>803</v>
      </c>
      <c r="C39" s="49" t="s">
        <v>651</v>
      </c>
      <c r="D39" s="49" t="s">
        <v>816</v>
      </c>
      <c r="E39" s="50">
        <v>59120842</v>
      </c>
      <c r="F39" s="51">
        <v>59120842</v>
      </c>
      <c r="G39" s="52">
        <v>1</v>
      </c>
      <c r="H39" s="53">
        <v>1</v>
      </c>
      <c r="I39" s="51">
        <v>59120842</v>
      </c>
      <c r="J39" s="54">
        <v>59120842</v>
      </c>
      <c r="K39" s="51">
        <v>59120842</v>
      </c>
      <c r="L39" s="51">
        <v>59120842</v>
      </c>
      <c r="M39" s="51">
        <v>59120842</v>
      </c>
      <c r="N39" s="55" t="s">
        <v>597</v>
      </c>
    </row>
    <row r="40" spans="1:14">
      <c r="A40" s="48" t="s">
        <v>640</v>
      </c>
      <c r="B40" s="48" t="s">
        <v>641</v>
      </c>
      <c r="C40" s="49" t="s">
        <v>596</v>
      </c>
      <c r="D40" s="49" t="s">
        <v>816</v>
      </c>
      <c r="E40" s="50">
        <v>138759659</v>
      </c>
      <c r="F40" s="51">
        <v>138759659</v>
      </c>
      <c r="G40" s="52">
        <v>0.8</v>
      </c>
      <c r="H40" s="53">
        <v>1</v>
      </c>
      <c r="I40" s="51">
        <v>138759659</v>
      </c>
      <c r="J40" s="54">
        <v>138759659</v>
      </c>
      <c r="K40" s="51">
        <v>138759659</v>
      </c>
      <c r="L40" s="51">
        <v>138759659</v>
      </c>
      <c r="M40" s="51">
        <v>138759659</v>
      </c>
      <c r="N40" s="55" t="s">
        <v>597</v>
      </c>
    </row>
    <row r="41" spans="1:14">
      <c r="A41" s="48" t="s">
        <v>854</v>
      </c>
      <c r="B41" s="48" t="s">
        <v>855</v>
      </c>
      <c r="C41" s="49" t="s">
        <v>651</v>
      </c>
      <c r="D41" s="49" t="s">
        <v>816</v>
      </c>
      <c r="E41" s="50">
        <v>700571716</v>
      </c>
      <c r="F41" s="51">
        <v>700571716</v>
      </c>
      <c r="G41" s="52">
        <v>0.95000000000000007</v>
      </c>
      <c r="H41" s="53">
        <v>1</v>
      </c>
      <c r="I41" s="51">
        <v>700571716</v>
      </c>
      <c r="J41" s="54">
        <v>700571716</v>
      </c>
      <c r="K41" s="51">
        <v>700571716</v>
      </c>
      <c r="L41" s="51">
        <v>700571716</v>
      </c>
      <c r="M41" s="51">
        <v>700571716</v>
      </c>
      <c r="N41" s="55" t="s">
        <v>597</v>
      </c>
    </row>
    <row r="42" spans="1:14">
      <c r="A42" s="48" t="s">
        <v>732</v>
      </c>
      <c r="B42" s="48" t="s">
        <v>733</v>
      </c>
      <c r="C42" s="49" t="s">
        <v>651</v>
      </c>
      <c r="D42" s="49" t="s">
        <v>816</v>
      </c>
      <c r="E42" s="50">
        <v>597561539</v>
      </c>
      <c r="F42" s="51">
        <v>597987330</v>
      </c>
      <c r="G42" s="52">
        <v>0.9</v>
      </c>
      <c r="H42" s="53">
        <v>0.71324448655653006</v>
      </c>
      <c r="I42" s="51">
        <v>618207017</v>
      </c>
      <c r="J42" s="54">
        <v>613152095</v>
      </c>
      <c r="K42" s="51">
        <v>608097173</v>
      </c>
      <c r="L42" s="51">
        <v>603042251</v>
      </c>
      <c r="M42" s="51">
        <v>597987330</v>
      </c>
      <c r="N42" s="55" t="s">
        <v>597</v>
      </c>
    </row>
    <row r="43" spans="1:14">
      <c r="A43" s="48" t="s">
        <v>736</v>
      </c>
      <c r="B43" s="48" t="s">
        <v>737</v>
      </c>
      <c r="C43" s="49" t="s">
        <v>651</v>
      </c>
      <c r="D43" s="49" t="s">
        <v>816</v>
      </c>
      <c r="E43" s="50">
        <v>281422238</v>
      </c>
      <c r="F43" s="51">
        <v>281422238</v>
      </c>
      <c r="G43" s="52">
        <v>0.85000000000000009</v>
      </c>
      <c r="H43" s="53">
        <v>1</v>
      </c>
      <c r="I43" s="51">
        <v>281422238</v>
      </c>
      <c r="J43" s="54">
        <v>281422238</v>
      </c>
      <c r="K43" s="51">
        <v>281422238</v>
      </c>
      <c r="L43" s="51">
        <v>281422238</v>
      </c>
      <c r="M43" s="51">
        <v>281422238</v>
      </c>
      <c r="N43" s="55" t="s">
        <v>597</v>
      </c>
    </row>
  </sheetData>
  <mergeCells count="1">
    <mergeCell ref="A1:N1"/>
  </mergeCells>
  <conditionalFormatting sqref="I3:I43">
    <cfRule type="expression" dxfId="6" priority="5">
      <formula>I3&lt;&gt;INDEX($F$79:$F$138,MATCH($DT3,$D$79:$D$138,0))</formula>
    </cfRule>
  </conditionalFormatting>
  <conditionalFormatting sqref="J3:J43">
    <cfRule type="expression" dxfId="5" priority="1">
      <formula>J3&lt;&gt;INDEX($BR$79:$BR$138,MATCH($DT3,$BP$79:$BP$138,0))</formula>
    </cfRule>
  </conditionalFormatting>
  <conditionalFormatting sqref="K3:K43">
    <cfRule type="expression" dxfId="4" priority="2">
      <formula>K3&lt;&gt;INDEX($BZ$79:$BZ$138,MATCH($DT3,$BX$79:$BX$138,0))</formula>
    </cfRule>
  </conditionalFormatting>
  <conditionalFormatting sqref="L3:L43">
    <cfRule type="expression" dxfId="3" priority="3">
      <formula>L3&lt;&gt;INDEX($CH$79:$CH$138,MATCH($DT3,$CF$79:$CF$138,0))</formula>
    </cfRule>
  </conditionalFormatting>
  <conditionalFormatting sqref="M3:M43">
    <cfRule type="expression" dxfId="2" priority="4">
      <formula>M3&lt;&gt;INDEX($CP$79:$CP$138,MATCH($DT3,$CN$79:$CN$138,0))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304B-40F6-4B85-9450-EC1B6F9C65F8}">
  <sheetPr>
    <tabColor theme="9" tint="0.39997558519241921"/>
  </sheetPr>
  <dimension ref="A1:H23"/>
  <sheetViews>
    <sheetView workbookViewId="0">
      <selection sqref="A1:H1"/>
    </sheetView>
  </sheetViews>
  <sheetFormatPr defaultRowHeight="12.6"/>
  <cols>
    <col min="1" max="1" width="17.90625" bestFit="1" customWidth="1"/>
    <col min="2" max="2" width="12" bestFit="1" customWidth="1"/>
    <col min="4" max="4" width="11.6328125" bestFit="1" customWidth="1"/>
    <col min="7" max="7" width="10.90625" bestFit="1" customWidth="1"/>
  </cols>
  <sheetData>
    <row r="1" spans="1:8" ht="13.8">
      <c r="A1" s="77" t="s">
        <v>856</v>
      </c>
      <c r="B1" s="77"/>
      <c r="C1" s="77"/>
      <c r="D1" s="77"/>
      <c r="E1" s="77"/>
      <c r="F1" s="77"/>
      <c r="G1" s="77"/>
      <c r="H1" s="77"/>
    </row>
    <row r="2" spans="1:8" ht="42" customHeight="1">
      <c r="A2" s="1" t="s">
        <v>587</v>
      </c>
      <c r="B2" s="1" t="s">
        <v>588</v>
      </c>
      <c r="C2" s="2" t="s">
        <v>589</v>
      </c>
      <c r="D2" s="2" t="s">
        <v>857</v>
      </c>
      <c r="E2" s="28" t="s">
        <v>858</v>
      </c>
      <c r="F2" s="28" t="s">
        <v>859</v>
      </c>
      <c r="G2" s="28" t="s">
        <v>592</v>
      </c>
      <c r="H2" s="28" t="s">
        <v>593</v>
      </c>
    </row>
    <row r="3" spans="1:8" ht="13.8">
      <c r="A3" s="3" t="s">
        <v>860</v>
      </c>
      <c r="B3" s="3" t="s">
        <v>861</v>
      </c>
      <c r="C3" s="3" t="s">
        <v>596</v>
      </c>
      <c r="D3" s="4">
        <v>470940001</v>
      </c>
      <c r="E3" s="5">
        <v>0.85000000000000009</v>
      </c>
      <c r="F3" s="6">
        <v>1</v>
      </c>
      <c r="G3" s="43">
        <v>44641</v>
      </c>
      <c r="H3" s="6" t="s">
        <v>597</v>
      </c>
    </row>
    <row r="4" spans="1:8" ht="13.8">
      <c r="A4" s="3" t="s">
        <v>862</v>
      </c>
      <c r="B4" s="3" t="s">
        <v>863</v>
      </c>
      <c r="C4" s="3" t="s">
        <v>679</v>
      </c>
      <c r="D4" s="4">
        <v>1515182100</v>
      </c>
      <c r="E4" s="5">
        <v>0.85000000000000009</v>
      </c>
      <c r="F4" s="6">
        <v>1</v>
      </c>
      <c r="G4" s="43">
        <v>44641</v>
      </c>
      <c r="H4" s="6" t="s">
        <v>597</v>
      </c>
    </row>
    <row r="5" spans="1:8" ht="13.8">
      <c r="A5" s="3" t="s">
        <v>864</v>
      </c>
      <c r="B5" s="3" t="s">
        <v>865</v>
      </c>
      <c r="C5" s="3" t="s">
        <v>661</v>
      </c>
      <c r="D5" s="4">
        <v>5626965000</v>
      </c>
      <c r="E5" s="5">
        <v>1</v>
      </c>
      <c r="F5" s="6">
        <v>1</v>
      </c>
      <c r="G5" s="43">
        <v>44641</v>
      </c>
      <c r="H5" s="6" t="s">
        <v>597</v>
      </c>
    </row>
    <row r="6" spans="1:8" ht="13.8">
      <c r="A6" s="3" t="s">
        <v>659</v>
      </c>
      <c r="B6" s="3" t="s">
        <v>660</v>
      </c>
      <c r="C6" s="3" t="s">
        <v>661</v>
      </c>
      <c r="D6" s="4">
        <v>17080710000</v>
      </c>
      <c r="E6" s="5">
        <v>1</v>
      </c>
      <c r="F6" s="6">
        <v>1</v>
      </c>
      <c r="G6" s="43">
        <v>44641</v>
      </c>
      <c r="H6" s="6" t="s">
        <v>597</v>
      </c>
    </row>
    <row r="7" spans="1:8" ht="13.8">
      <c r="A7" s="3" t="s">
        <v>866</v>
      </c>
      <c r="B7" s="3" t="s">
        <v>867</v>
      </c>
      <c r="C7" s="3" t="s">
        <v>670</v>
      </c>
      <c r="D7" s="4">
        <v>1070205677</v>
      </c>
      <c r="E7" s="5">
        <v>0.95000000000000007</v>
      </c>
      <c r="F7" s="6">
        <v>1</v>
      </c>
      <c r="G7" s="43">
        <v>44641</v>
      </c>
      <c r="H7" s="6" t="s">
        <v>597</v>
      </c>
    </row>
    <row r="8" spans="1:8" ht="13.8">
      <c r="A8" s="3" t="s">
        <v>868</v>
      </c>
      <c r="B8" s="3" t="s">
        <v>869</v>
      </c>
      <c r="C8" s="3" t="s">
        <v>661</v>
      </c>
      <c r="D8" s="4">
        <v>898866150</v>
      </c>
      <c r="E8" s="5">
        <v>0.7</v>
      </c>
      <c r="F8" s="6">
        <v>1</v>
      </c>
      <c r="G8" s="43">
        <v>44641</v>
      </c>
      <c r="H8" s="6" t="s">
        <v>597</v>
      </c>
    </row>
    <row r="9" spans="1:8" ht="13.8">
      <c r="A9" s="3" t="s">
        <v>870</v>
      </c>
      <c r="B9" s="3" t="s">
        <v>871</v>
      </c>
      <c r="C9" s="3" t="s">
        <v>872</v>
      </c>
      <c r="D9" s="4">
        <v>89142235</v>
      </c>
      <c r="E9" s="5">
        <v>1</v>
      </c>
      <c r="F9" s="6">
        <v>1</v>
      </c>
      <c r="G9" s="43">
        <v>44641</v>
      </c>
      <c r="H9" s="6" t="s">
        <v>597</v>
      </c>
    </row>
    <row r="10" spans="1:8" ht="13.8">
      <c r="A10" s="3" t="s">
        <v>759</v>
      </c>
      <c r="B10" s="3" t="s">
        <v>760</v>
      </c>
      <c r="C10" s="3" t="s">
        <v>661</v>
      </c>
      <c r="D10" s="4">
        <v>6667886700</v>
      </c>
      <c r="E10" s="5">
        <v>0.95</v>
      </c>
      <c r="F10" s="6">
        <v>1</v>
      </c>
      <c r="G10" s="43">
        <v>44641</v>
      </c>
      <c r="H10" s="6" t="s">
        <v>597</v>
      </c>
    </row>
    <row r="11" spans="1:8" ht="13.8">
      <c r="A11" s="3" t="s">
        <v>662</v>
      </c>
      <c r="B11" s="3" t="s">
        <v>663</v>
      </c>
      <c r="C11" s="3" t="s">
        <v>651</v>
      </c>
      <c r="D11" s="4">
        <v>1234331646</v>
      </c>
      <c r="E11" s="5">
        <v>0.9</v>
      </c>
      <c r="F11" s="6">
        <v>1</v>
      </c>
      <c r="G11" s="43">
        <v>44641</v>
      </c>
      <c r="H11" s="6" t="s">
        <v>597</v>
      </c>
    </row>
    <row r="12" spans="1:8" ht="13.8">
      <c r="A12" s="3" t="s">
        <v>873</v>
      </c>
      <c r="B12" s="3" t="s">
        <v>874</v>
      </c>
      <c r="C12" s="3" t="s">
        <v>661</v>
      </c>
      <c r="D12" s="4">
        <v>8060647000</v>
      </c>
      <c r="E12" s="5">
        <v>0.55000000000000004</v>
      </c>
      <c r="F12" s="6">
        <v>1</v>
      </c>
      <c r="G12" s="43">
        <v>44641</v>
      </c>
      <c r="H12" s="6" t="s">
        <v>597</v>
      </c>
    </row>
    <row r="13" spans="1:8" ht="13.8">
      <c r="A13" s="3" t="s">
        <v>875</v>
      </c>
      <c r="B13" s="3" t="s">
        <v>876</v>
      </c>
      <c r="C13" s="3" t="s">
        <v>656</v>
      </c>
      <c r="D13" s="4">
        <v>1252357700</v>
      </c>
      <c r="E13" s="5">
        <v>0.85</v>
      </c>
      <c r="F13" s="6">
        <v>1</v>
      </c>
      <c r="G13" s="43">
        <v>44641</v>
      </c>
      <c r="H13" s="6" t="s">
        <v>597</v>
      </c>
    </row>
    <row r="14" spans="1:8" ht="13.8">
      <c r="A14" s="3" t="s">
        <v>765</v>
      </c>
      <c r="B14" s="3" t="s">
        <v>766</v>
      </c>
      <c r="C14" s="3" t="s">
        <v>651</v>
      </c>
      <c r="D14" s="4">
        <v>3025902350</v>
      </c>
      <c r="E14" s="5">
        <v>0.45</v>
      </c>
      <c r="F14" s="6">
        <v>1</v>
      </c>
      <c r="G14" s="43">
        <v>44641</v>
      </c>
      <c r="H14" s="6" t="s">
        <v>597</v>
      </c>
    </row>
    <row r="15" spans="1:8" ht="13.8">
      <c r="A15" s="3" t="s">
        <v>877</v>
      </c>
      <c r="B15" s="3" t="s">
        <v>878</v>
      </c>
      <c r="C15" s="3" t="s">
        <v>656</v>
      </c>
      <c r="D15" s="4">
        <v>2066773200</v>
      </c>
      <c r="E15" s="5">
        <v>1</v>
      </c>
      <c r="F15" s="6">
        <v>1</v>
      </c>
      <c r="G15" s="43">
        <v>44641</v>
      </c>
      <c r="H15" s="6" t="s">
        <v>597</v>
      </c>
    </row>
    <row r="16" spans="1:8" ht="13.8">
      <c r="A16" s="3" t="s">
        <v>879</v>
      </c>
      <c r="B16" s="3" t="s">
        <v>880</v>
      </c>
      <c r="C16" s="3" t="s">
        <v>872</v>
      </c>
      <c r="D16" s="4">
        <v>429800000</v>
      </c>
      <c r="E16" s="5">
        <v>0.8</v>
      </c>
      <c r="F16" s="6">
        <v>1</v>
      </c>
      <c r="G16" s="43">
        <v>44641</v>
      </c>
      <c r="H16" s="6" t="s">
        <v>597</v>
      </c>
    </row>
    <row r="17" spans="1:8" ht="13.8">
      <c r="A17" s="3" t="s">
        <v>881</v>
      </c>
      <c r="B17" s="3" t="s">
        <v>882</v>
      </c>
      <c r="C17" s="3" t="s">
        <v>679</v>
      </c>
      <c r="D17" s="4">
        <v>610119900</v>
      </c>
      <c r="E17" s="5">
        <v>1</v>
      </c>
      <c r="F17" s="6">
        <v>1</v>
      </c>
      <c r="G17" s="43">
        <v>44641</v>
      </c>
      <c r="H17" s="6" t="s">
        <v>597</v>
      </c>
    </row>
    <row r="18" spans="1:8" ht="13.8">
      <c r="A18" s="3" t="s">
        <v>618</v>
      </c>
      <c r="B18" s="3" t="s">
        <v>619</v>
      </c>
      <c r="C18" s="3" t="s">
        <v>596</v>
      </c>
      <c r="D18" s="4">
        <v>3906921218</v>
      </c>
      <c r="E18" s="5">
        <v>1</v>
      </c>
      <c r="F18" s="6">
        <v>1</v>
      </c>
      <c r="G18" s="43">
        <v>44641</v>
      </c>
      <c r="H18" s="6" t="s">
        <v>597</v>
      </c>
    </row>
    <row r="19" spans="1:8" ht="13.8">
      <c r="A19" s="3" t="s">
        <v>692</v>
      </c>
      <c r="B19" s="3" t="s">
        <v>693</v>
      </c>
      <c r="C19" s="3" t="s">
        <v>679</v>
      </c>
      <c r="D19" s="4">
        <v>19430463000</v>
      </c>
      <c r="E19" s="5">
        <v>0.95000000000000007</v>
      </c>
      <c r="F19" s="6">
        <v>1</v>
      </c>
      <c r="G19" s="43">
        <v>44641</v>
      </c>
      <c r="H19" s="6" t="s">
        <v>597</v>
      </c>
    </row>
    <row r="20" spans="1:8" ht="13.8">
      <c r="A20" s="3" t="s">
        <v>775</v>
      </c>
      <c r="B20" s="3" t="s">
        <v>776</v>
      </c>
      <c r="C20" s="3" t="s">
        <v>777</v>
      </c>
      <c r="D20" s="4">
        <v>416883592</v>
      </c>
      <c r="E20" s="5">
        <v>0.60000000000000009</v>
      </c>
      <c r="F20" s="6">
        <v>1</v>
      </c>
      <c r="G20" s="43">
        <v>44641</v>
      </c>
      <c r="H20" s="6" t="s">
        <v>597</v>
      </c>
    </row>
    <row r="21" spans="1:8" ht="13.8">
      <c r="A21" s="3" t="s">
        <v>788</v>
      </c>
      <c r="B21" s="3" t="s">
        <v>789</v>
      </c>
      <c r="C21" s="3" t="s">
        <v>706</v>
      </c>
      <c r="D21" s="4">
        <v>3789515000</v>
      </c>
      <c r="E21" s="5">
        <v>0.9</v>
      </c>
      <c r="F21" s="6">
        <v>1</v>
      </c>
      <c r="G21" s="43">
        <v>44641</v>
      </c>
      <c r="H21" s="6" t="s">
        <v>597</v>
      </c>
    </row>
    <row r="22" spans="1:8" ht="13.8">
      <c r="A22" s="3" t="s">
        <v>800</v>
      </c>
      <c r="B22" s="3" t="s">
        <v>801</v>
      </c>
      <c r="C22" s="3" t="s">
        <v>651</v>
      </c>
      <c r="D22" s="4">
        <v>837124432</v>
      </c>
      <c r="E22" s="5">
        <v>0.95000000000000007</v>
      </c>
      <c r="F22" s="6">
        <v>1</v>
      </c>
      <c r="G22" s="43">
        <v>44641</v>
      </c>
      <c r="H22" s="6" t="s">
        <v>597</v>
      </c>
    </row>
    <row r="23" spans="1:8" ht="13.8">
      <c r="A23" s="3" t="s">
        <v>729</v>
      </c>
      <c r="B23" s="3" t="s">
        <v>730</v>
      </c>
      <c r="C23" s="3" t="s">
        <v>679</v>
      </c>
      <c r="D23" s="4">
        <v>2184404500</v>
      </c>
      <c r="E23" s="5">
        <v>1</v>
      </c>
      <c r="F23" s="6">
        <v>1</v>
      </c>
      <c r="G23" s="43">
        <v>44641</v>
      </c>
      <c r="H23" s="6" t="s">
        <v>597</v>
      </c>
    </row>
  </sheetData>
  <mergeCells count="1">
    <mergeCell ref="A1:H1"/>
  </mergeCells>
  <conditionalFormatting sqref="A1">
    <cfRule type="expression" dxfId="1" priority="3">
      <formula>A3&lt;&gt;""</formula>
    </cfRule>
  </conditionalFormatting>
  <conditionalFormatting sqref="A2:H23">
    <cfRule type="expression" dxfId="0" priority="1">
      <formula>A4&lt;&gt;""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81F48ED4B994883461AB10BAFA6E5" ma:contentTypeVersion="9" ma:contentTypeDescription="Create a new document." ma:contentTypeScope="" ma:versionID="da31ee12d59fbb01d965c019b59f5f7a">
  <xsd:schema xmlns:xsd="http://www.w3.org/2001/XMLSchema" xmlns:xs="http://www.w3.org/2001/XMLSchema" xmlns:p="http://schemas.microsoft.com/office/2006/metadata/properties" xmlns:ns2="c2619270-93c8-4a7b-affd-ec40f7c51838" xmlns:ns3="54c97838-baf4-41f6-85b5-3f11064e7991" targetNamespace="http://schemas.microsoft.com/office/2006/metadata/properties" ma:root="true" ma:fieldsID="d13396f3f11c82e8d8a4d85888fbb70b" ns2:_="" ns3:_="">
    <xsd:import namespace="c2619270-93c8-4a7b-affd-ec40f7c51838"/>
    <xsd:import namespace="54c97838-baf4-41f6-85b5-3f11064e79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19270-93c8-4a7b-affd-ec40f7c518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6448b7c-b198-4f3f-91b4-0f03f23d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97838-baf4-41f6-85b5-3f11064e799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46f2436-c8c6-4c01-82ec-2b5bfb91af67}" ma:internalName="TaxCatchAll" ma:showField="CatchAllData" ma:web="54c97838-baf4-41f6-85b5-3f11064e79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619270-93c8-4a7b-affd-ec40f7c51838">
      <Terms xmlns="http://schemas.microsoft.com/office/infopath/2007/PartnerControls"/>
    </lcf76f155ced4ddcb4097134ff3c332f>
    <TaxCatchAll xmlns="54c97838-baf4-41f6-85b5-3f11064e7991" xsi:nil="true"/>
  </documentManagement>
</p:properties>
</file>

<file path=customXml/itemProps1.xml><?xml version="1.0" encoding="utf-8"?>
<ds:datastoreItem xmlns:ds="http://schemas.openxmlformats.org/officeDocument/2006/customXml" ds:itemID="{46EDF3B0-DBBB-4464-A779-ED9B18410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412E86-5926-48A6-973F-EDDCC4825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19270-93c8-4a7b-affd-ec40f7c51838"/>
    <ds:schemaRef ds:uri="54c97838-baf4-41f6-85b5-3f11064e7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968F70-D279-4DBD-B0E4-7019C7504489}">
  <ds:schemaRefs>
    <ds:schemaRef ds:uri="http://schemas.microsoft.com/office/2006/metadata/properties"/>
    <ds:schemaRef ds:uri="http://schemas.microsoft.com/office/infopath/2007/PartnerControls"/>
    <ds:schemaRef ds:uri="c2619270-93c8-4a7b-affd-ec40f7c51838"/>
    <ds:schemaRef ds:uri="54c97838-baf4-41f6-85b5-3f11064e79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indices</vt:lpstr>
      <vt:lpstr>General EIA</vt:lpstr>
      <vt:lpstr>2 day EIA</vt:lpstr>
      <vt:lpstr>3 day EIA</vt:lpstr>
      <vt:lpstr>5 day CACPME</vt:lpstr>
      <vt:lpstr>Preliminary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Valdini</dc:creator>
  <cp:keywords/>
  <dc:description/>
  <cp:lastModifiedBy>Pedro Gomes</cp:lastModifiedBy>
  <cp:revision/>
  <dcterms:created xsi:type="dcterms:W3CDTF">2022-08-02T07:59:30Z</dcterms:created>
  <dcterms:modified xsi:type="dcterms:W3CDTF">2023-08-30T07:40:13Z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0x01010081E81F48ED4B994883461AB10BAFA6E5</vt:lpwstr>
  </property>
  <property fmtid="{D5CDD505-2E9C-101B-9397-08002B2CF9AE}" pid="3" name="MediaServiceImageTags">
    <vt:lpwstr/>
  </property>
  <property fmtid="{D5CDD505-2E9C-101B-9397-08002B2CF9AE}" pid="4" name="MSIP_Label_ac0b9ce6-6e99-42a1-af95-429494370cbc_Enabled">
    <vt:lpwstr>true</vt:lpwstr>
  </property>
  <property fmtid="{D5CDD505-2E9C-101B-9397-08002B2CF9AE}" pid="5" name="MSIP_Label_ac0b9ce6-6e99-42a1-af95-429494370cbc_SetDate">
    <vt:lpwstr>2023-03-06T09:30:56Z</vt:lpwstr>
  </property>
  <property fmtid="{D5CDD505-2E9C-101B-9397-08002B2CF9AE}" pid="6" name="MSIP_Label_ac0b9ce6-6e99-42a1-af95-429494370cbc_Method">
    <vt:lpwstr>Standard</vt:lpwstr>
  </property>
  <property fmtid="{D5CDD505-2E9C-101B-9397-08002B2CF9AE}" pid="7" name="MSIP_Label_ac0b9ce6-6e99-42a1-af95-429494370cbc_Name">
    <vt:lpwstr>ac0b9ce6-6e99-42a1-af95-429494370cbc</vt:lpwstr>
  </property>
  <property fmtid="{D5CDD505-2E9C-101B-9397-08002B2CF9AE}" pid="8" name="MSIP_Label_ac0b9ce6-6e99-42a1-af95-429494370cbc_SiteId">
    <vt:lpwstr>315b1ee5-c224-498b-871e-c140611d6d07</vt:lpwstr>
  </property>
  <property fmtid="{D5CDD505-2E9C-101B-9397-08002B2CF9AE}" pid="9" name="MSIP_Label_ac0b9ce6-6e99-42a1-af95-429494370cbc_ActionId">
    <vt:lpwstr>53ae3f12-9a54-4acd-9a5a-8d2b07dded48</vt:lpwstr>
  </property>
  <property fmtid="{D5CDD505-2E9C-101B-9397-08002B2CF9AE}" pid="10" name="MSIP_Label_ac0b9ce6-6e99-42a1-af95-429494370cbc_ContentBits">
    <vt:lpwstr>2</vt:lpwstr>
  </property>
</Properties>
</file>